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psdsor" ContentType="application/vnd.openxmlformats-package.digital-signature-origin"/>
  <Default Extension="psdsxs" ContentType="application/vnd.openxmlformats-package.digital-signature-xmlsignatur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Relationships xmlns="http://schemas.openxmlformats.org/package/2006/relationships"><Relationship Type="http://schemas.openxmlformats.org/officeDocument/2006/relationships/extended-properties" Target="docProps/app.xml" Id="rId3" /><Relationship Type="http://schemas.openxmlformats.org/package/2006/relationships/metadata/core-properties" Target="docProps/core.xml" Id="rId2" /><Relationship Type="http://schemas.openxmlformats.org/officeDocument/2006/relationships/officeDocument" Target="xl/workbook.xml" Id="rId1" /><Relationship Type="http://schemas.openxmlformats.org/package/2006/relationships/digital-signature/origin" Target="/package/services/digital-signature/origin.psdsor" Id="R5d98008cd940466c"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01"/>
  <workbookPr defaultThemeVersion="124226"/>
  <mc:AlternateContent xmlns:mc="http://schemas.openxmlformats.org/markup-compatibility/2006">
    <mc:Choice Requires="x15">
      <x15ac:absPath xmlns:x15ac="http://schemas.microsoft.com/office/spreadsheetml/2010/11/ac" url="\\s-qlq-file\KT\24. SSIAM\2.BAO CAO\1. BAO CAO TAI CHINH\BAO CAO TAI CHINH\Bao cao Tai chinh\NAM 2020\QUY 2.2020\Sent to SSC\"/>
    </mc:Choice>
  </mc:AlternateContent>
  <xr:revisionPtr revIDLastSave="0" documentId="13_ncr:1_{722CCA0D-AD0F-42B7-ACD2-A131F008C90A}" xr6:coauthVersionLast="45" xr6:coauthVersionMax="45" xr10:uidLastSave="{00000000-0000-0000-0000-000000000000}"/>
  <bookViews>
    <workbookView xWindow="-120" yWindow="-120" windowWidth="24240" windowHeight="13140" xr2:uid="{00000000-000D-0000-FFFF-FFFF00000000}"/>
  </bookViews>
  <sheets>
    <sheet name="Note1" sheetId="5" r:id="rId1"/>
    <sheet name="Note2" sheetId="7" r:id="rId2"/>
    <sheet name="Note3" sheetId="8" r:id="rId3"/>
    <sheet name="Equity" sheetId="6" r:id="rId4"/>
  </sheets>
  <externalReferences>
    <externalReference r:id="rId5"/>
  </externalReferences>
  <definedNames>
    <definedName name="_xlnm.Print_Area" localSheetId="0">Note1!$A$1:$H$304</definedName>
    <definedName name="_xlnm.Print_Area" localSheetId="1">Note2!$A$1:$H$16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6" l="1"/>
</calcChain>
</file>

<file path=xl/sharedStrings.xml><?xml version="1.0" encoding="utf-8"?>
<sst xmlns="http://schemas.openxmlformats.org/spreadsheetml/2006/main" count="464" uniqueCount="317">
  <si>
    <t>Công ty TNHH Quản lý quỹ SSI</t>
  </si>
  <si>
    <t>Mẫu số  B09 - CTQ</t>
  </si>
  <si>
    <t>1C Ngô Quyền - Hoàn Kiếm - Hà Nội</t>
  </si>
  <si>
    <t xml:space="preserve">(Ban hành theo TT số 125/2011/TT-BTC </t>
  </si>
  <si>
    <t>ngày 05/09/2011 của Bộ Tài Chính)</t>
  </si>
  <si>
    <t>THUYẾT MINH BÁO CÁO TÀI CHÍNH</t>
  </si>
  <si>
    <t>I. ĐẶC ĐIỂM HOẠT ĐỘNG CỦA DOANH NGHIỆP</t>
  </si>
  <si>
    <t>1-  Hình thức sở hữu vốn: Công ty TNHH Quản lý quỹ SSI là công ty TNHH một thành viên được thành lập theo Quyết định số 194/2007/QĐ-SSI của Công ty cổ phần chứng khoán Sài Gòn ngày 1/4/2007 và hoạt động theo Giấy phép thành lập và hoạt động số 19/UBCK-GP ngày 3/8/2007 do Ủy ban chứng khoán nhà nước cấp.</t>
  </si>
  <si>
    <t>2-  Lĩnh vực hoạt động: Quản lý Quỹ, quản lý danh mục đầu tư</t>
  </si>
  <si>
    <t>4- Những ảnh hưởng quan trọng đến tình hình kinh doanh trong năm báo cáo</t>
  </si>
  <si>
    <t>II. CHÍNH SÁCH KẾ TOÁN ÁP DỤNG TẠI  ĐƠN VỊ</t>
  </si>
  <si>
    <t>1- Chế độ kế toán áp dụng: Chế độ kế toán áp dụng cho Công ty quản lý quỹ đầu tư chứng khoán ban hành theo Quyết định số 125/2011/TT-BTC ngày 05/09/2011 của Bộ tài chính</t>
  </si>
  <si>
    <t xml:space="preserve">2-  Niên độ kế toán: bắt đầu từ  01/01 kết thúc vào ngày 31/12 hàng năm  </t>
  </si>
  <si>
    <t xml:space="preserve">3- Đơn vị tiền tệ sử dụng trong ghi chép kế toán và nguyên tắc, phương pháp chuyển đổi các đồng tiền khác:  </t>
  </si>
  <si>
    <t>- Đơn vị tiền tệ sử dụng trong ghi chép kế toán là Đồng Việt nam</t>
  </si>
  <si>
    <t>- Nguyên tắc và phương pháp chuyển đổi các đồng tiền khác: theo tỷ giá thực tế tại thời điểm phát sinh nghiệp vụ</t>
  </si>
  <si>
    <t>4- Hình thức sổ kế toán áp dụng:  Nhật ký chung</t>
  </si>
  <si>
    <t>III. THÔNG TIN BỔ SUNG CHO CÁC KHOẢN MỤC TRÊN BÁO CÁO TÀI CHÍNH</t>
  </si>
  <si>
    <t>Đơn vị tính: đồng</t>
  </si>
  <si>
    <t>III.1.</t>
  </si>
  <si>
    <t>Tiền</t>
  </si>
  <si>
    <t>Nội dung</t>
  </si>
  <si>
    <t>Tại ngày</t>
  </si>
  <si>
    <t>1.1. Tiền mặt</t>
  </si>
  <si>
    <t>1.2. Tiền gửi ngân hàng</t>
  </si>
  <si>
    <t>- Tiền gửi không kỳ hạn</t>
  </si>
  <si>
    <t>Ngân hàng ANZ</t>
  </si>
  <si>
    <t>Ngân hàng BIDV – chi nhánh Hà Thành</t>
  </si>
  <si>
    <t>Ngân hàng Ngoại thương Việt Nam</t>
  </si>
  <si>
    <t>- Tiền gửi có thời hạn thu hồi không quá ba tháng kể từ ngày gửi</t>
  </si>
  <si>
    <t>Ngân hàng TMCP Sài Gòn - Hà Nội</t>
  </si>
  <si>
    <t>Tổng cộng</t>
  </si>
  <si>
    <t>Tiền ngoại tệ</t>
  </si>
  <si>
    <t>Nguyên tệ</t>
  </si>
  <si>
    <t>Tỷ giá</t>
  </si>
  <si>
    <t>VND</t>
  </si>
  <si>
    <t>USD</t>
  </si>
  <si>
    <t>EUR</t>
  </si>
  <si>
    <t>GBP</t>
  </si>
  <si>
    <t>Total</t>
  </si>
  <si>
    <t>III.2.</t>
  </si>
  <si>
    <t>Các khoản đầu tư tài chính ngắn hạn</t>
  </si>
  <si>
    <t>III.3.</t>
  </si>
  <si>
    <t>Các khoản phải thu hoạt động nghiệp vụ</t>
  </si>
  <si>
    <t>3.1. Phải thu từ hoạt động quản lý quỹ</t>
  </si>
  <si>
    <t>Phí quản lý quỹ đầu tư thành viên SSIIMF</t>
  </si>
  <si>
    <t>Phí quản lý quỹ đầu tư Lợi thế cạnh tranh bền vững SSI ( SSI - SCA )</t>
  </si>
  <si>
    <t>Phí quản lý quỹ ETF SSIAM VNX50</t>
  </si>
  <si>
    <t>Phí quản lý quỹ SSIBF</t>
  </si>
  <si>
    <t>3.2. Phải thu hoạt động quản lý danh mục đầu tư</t>
  </si>
  <si>
    <t>Phải thu phí từ các hợp đồng quan ly danh muc dau tu</t>
  </si>
  <si>
    <t>Phải thu phí thưởng từ hợp đồng quản lý danh mục đầu tư</t>
  </si>
  <si>
    <t>3.3. Phải thu từ hoạt động tư vấn đầu tư chứng khoán</t>
  </si>
  <si>
    <t xml:space="preserve"> Phải thu từ hoạt động tư vấn đầu tư của  to chuc</t>
  </si>
  <si>
    <t xml:space="preserve"> Phải thu từ hoạt động tư vấn đầu tư DSCAP II</t>
  </si>
  <si>
    <t>3.4. Phải thu từ hoạt động quản lý đầu tư chứng khoán</t>
  </si>
  <si>
    <t>Phí tư vấn đầu tư Quỹ SIF</t>
  </si>
  <si>
    <t>Phí tư vấn đầu tư Quỹ UCITS</t>
  </si>
  <si>
    <t>3.5 Phải thu từ hoạt động phát hành và mua lại chứng chỉ quỹ</t>
  </si>
  <si>
    <t xml:space="preserve">Phí phát hành </t>
  </si>
  <si>
    <t>Phí mua lại</t>
  </si>
  <si>
    <t>III.4.</t>
  </si>
  <si>
    <t>Các khoản phải thu ngắn hạn khác</t>
  </si>
  <si>
    <t>Phải thu lãi tiền gửi</t>
  </si>
  <si>
    <t>Phải thu cổ tức</t>
  </si>
  <si>
    <t>Các khoản phải thu khác</t>
  </si>
  <si>
    <t>III.5.</t>
  </si>
  <si>
    <t>Tài sản lưu động khác</t>
  </si>
  <si>
    <t>Chi phí trả trước ngắn hạn</t>
  </si>
  <si>
    <t>Tạm ứng cho nhân viên</t>
  </si>
  <si>
    <t>III.6.</t>
  </si>
  <si>
    <t xml:space="preserve">Tài sản cố định </t>
  </si>
  <si>
    <t>6.1. Tài sản cố định hữu hình</t>
  </si>
  <si>
    <t>Chỉ tiêu</t>
  </si>
  <si>
    <t>Máy móc 
thiết bị</t>
  </si>
  <si>
    <t>Nhà cửa
vật kiến trúc</t>
  </si>
  <si>
    <t>Thiết bị 
văn phòng</t>
  </si>
  <si>
    <t>I. Nguyên giá</t>
  </si>
  <si>
    <t>1.Số dư đầu kỳ</t>
  </si>
  <si>
    <t>2. Số tăng trong kỳ</t>
  </si>
  <si>
    <t>Trong đó:</t>
  </si>
  <si>
    <t>Mua sắm mới</t>
  </si>
  <si>
    <t>Xây dựng mới</t>
  </si>
  <si>
    <t>3. Số giảm trong kỳ</t>
  </si>
  <si>
    <t>Thanh lý</t>
  </si>
  <si>
    <t>Nhượng bán</t>
  </si>
  <si>
    <t>Chuyển sang CCDC</t>
  </si>
  <si>
    <t>4.Số dư cuối kỳ</t>
  </si>
  <si>
    <t>II. Giá trị hao mòn</t>
  </si>
  <si>
    <t>1. Số dư đầu kỳ</t>
  </si>
  <si>
    <t>2. Tăng trong kỳ</t>
  </si>
  <si>
    <t>3. Giảm trong kỳ</t>
  </si>
  <si>
    <t>4. Số dư cuối kỳ</t>
  </si>
  <si>
    <t>III. Giá trị còn lại</t>
  </si>
  <si>
    <t>2. Số dư cuối kỳ</t>
  </si>
  <si>
    <t>6.2. Tài sản cố định vô hình</t>
  </si>
  <si>
    <t>Quyền 
sử dụng đất</t>
  </si>
  <si>
    <t>Tài sản 
vô hình khác</t>
  </si>
  <si>
    <t>III.7.</t>
  </si>
  <si>
    <t>Tài sản dài hạn khác</t>
  </si>
  <si>
    <t>Chi phí trả trước dài hạn</t>
  </si>
  <si>
    <t>Các khoản ký quỹ, ký cược</t>
  </si>
  <si>
    <t>Khoản ký cược ký quỹ là tiền chuyển trước đặt cọc cho Công ty CP tập đoàn Mai Linh, Công ty CP Vinasun để sử dụng dịch vụ taxi thanh toán bằng thẻ.</t>
  </si>
  <si>
    <t>III.8.</t>
  </si>
  <si>
    <t>Thuế và các khoản phải nộp nhà nước</t>
  </si>
  <si>
    <t>Thuế thu nhập cá nhân</t>
  </si>
  <si>
    <t>Thuế nhà thầu</t>
  </si>
  <si>
    <t>Thuế thu nhập doanh nghiệp</t>
  </si>
  <si>
    <t>III.9.</t>
  </si>
  <si>
    <t>Các khoản phải trả, phải nộp ngắn hạn khác</t>
  </si>
  <si>
    <t>Phải trả bảo hiểm y tế, bảo hiểm xã hội, BHTN</t>
  </si>
  <si>
    <t>Phải trả phí dịch vụ phân phối quỹ SIF, UCITS cho CFAL</t>
  </si>
  <si>
    <t>Phải trả phí dịch vụ duy tri tai khoản quỹ SIF, UCITS</t>
  </si>
  <si>
    <t>Phải trả phí phát Hanh và mua lại, phí tài khoản phân phối ccq</t>
  </si>
  <si>
    <t>Phải trả khác</t>
  </si>
  <si>
    <t>III.15</t>
  </si>
  <si>
    <t>Doanh thu từ hoạt động nghiệp vụ</t>
  </si>
  <si>
    <t>15.1. Doanh thu hoạt động quản lý Quỹ đầu tư chứng khoán</t>
  </si>
  <si>
    <t>Phí quản lý Quỹ đầu tư thành viên SSI (SSIIMF)</t>
  </si>
  <si>
    <t>Phí quản lý Quỹ Đầu tư Lợi thế cạnh tranh bền vững SSI (SSI-SCA)</t>
  </si>
  <si>
    <t>Phí quản lý Quỹ SSIBF</t>
  </si>
  <si>
    <t>Cộng</t>
  </si>
  <si>
    <t>15.2. Doanh thu hoạt động quản lý danh mục</t>
  </si>
  <si>
    <t>Phí quản lý danh mục đầu tư trên tài khoản khách hàng</t>
  </si>
  <si>
    <t>Phí quản lý từ hợp đồng quản lý danh mục đầu tư có phí quản lý và phí thưởng</t>
  </si>
  <si>
    <t>15.3. Doanh thu từ hoạt động tư vấn đầu tư</t>
  </si>
  <si>
    <t>Doanh thu tu hoạt động tư vấn đầu tư trong nuoc</t>
  </si>
  <si>
    <t>Doanh thu tu hoat dong tư vấn đầu tư nuoc ngoai</t>
  </si>
  <si>
    <t>15.4. Doanh thu từ hoạt động quản lý đầu tư chứng khoán</t>
  </si>
  <si>
    <t>Phí quản lý đầu tư Quỹ SIF</t>
  </si>
  <si>
    <t>Phí quản lý đầu tư Quỹ UCITS</t>
  </si>
  <si>
    <t>15.5 . Doanh thu từ hoạt động phát hành và mua lại chứng chỉ quỹ</t>
  </si>
  <si>
    <t xml:space="preserve">Phí phát hành chứng chỉ quỹ </t>
  </si>
  <si>
    <t xml:space="preserve">Phí mua lại chứng chỉ quỹ </t>
  </si>
  <si>
    <t>III.16</t>
  </si>
  <si>
    <t>Doanh thu từ hoạt động tài chính</t>
  </si>
  <si>
    <t>Lãi tiền gửi Ngân hàng</t>
  </si>
  <si>
    <t xml:space="preserve">Cổ tức </t>
  </si>
  <si>
    <t>Hoàn nhập dự phòng chứng khoán</t>
  </si>
  <si>
    <t>Lai kinh doanh chung khoan</t>
  </si>
  <si>
    <t>Chênh lệch tỷ giá hối đoái</t>
  </si>
  <si>
    <t>III.17</t>
  </si>
  <si>
    <t>Chi phí từ hoạt động tài chính</t>
  </si>
  <si>
    <t>Chi phí kinh doanh chứng khoán</t>
  </si>
  <si>
    <t>Dự phòng giảm giá chứng khoán ngắn hạn</t>
  </si>
  <si>
    <t>Tổng cộng:</t>
  </si>
  <si>
    <t>III.18</t>
  </si>
  <si>
    <t>Chi phí quản lý doanh nghiệp</t>
  </si>
  <si>
    <t>Chí phí nhân viên</t>
  </si>
  <si>
    <t>Chi phí khấu hao TSCĐ</t>
  </si>
  <si>
    <t>Chi phí công cụ, dụng cụ</t>
  </si>
  <si>
    <t>Chi phí tư vấn, kiểm toán</t>
  </si>
  <si>
    <t>Thuế, phí và lệ phí</t>
  </si>
  <si>
    <t>Chi phí dịch vụ mua ngoài</t>
  </si>
  <si>
    <t>Chi lễ tân, tiếp khách</t>
  </si>
  <si>
    <t>Chi phí thuê VP</t>
  </si>
  <si>
    <t>Các chi phí khác</t>
  </si>
  <si>
    <t>III.19</t>
  </si>
  <si>
    <t>Chi phí hoạt động nghiệp vụ</t>
  </si>
  <si>
    <t>Chi phí liên quan đến ĐLPP chứng chỉ Quỹ và QLDM</t>
  </si>
  <si>
    <t>Chi phí bộ phận nghiệp vụ</t>
  </si>
  <si>
    <t>Thuế, phí phải nộp</t>
  </si>
  <si>
    <t>Chi phí chia sẻ phí từ việc quản lý quỹ</t>
  </si>
  <si>
    <t>Chi phi tu van dau tu</t>
  </si>
  <si>
    <t xml:space="preserve">III.20. Giải thích và thuyết minh một số tình hình và kết quả hoạt động kinh doanh:  </t>
  </si>
  <si>
    <t xml:space="preserve">20.1.  Hoạt động quản lý quỹ </t>
  </si>
  <si>
    <t xml:space="preserve">- Tổng số vốn của các Quỹ đang thực hiện quản lý :  </t>
  </si>
  <si>
    <t>Quỹ đầu tư thành viên SSI (IMF)</t>
  </si>
  <si>
    <t>Quỹ lợi thế cạnh tranh bền vững SSI (SSI-SCA)</t>
  </si>
  <si>
    <t>Phí thu được trong kỳ :</t>
  </si>
  <si>
    <t xml:space="preserve">+ Phí quản lý quỹ : </t>
  </si>
  <si>
    <t xml:space="preserve">+ Phí phát hành và phí mua lại chứng chỉ quỹ mở: </t>
  </si>
  <si>
    <t>20.2. Các hoạt động khác của công ty quản lý quỹ.</t>
  </si>
  <si>
    <t>Ngoài hoạt động quản lý Quỹ đầu tư thành viên SSI, Quỹ đầu tư lợi thế cạnh tranh bền vững SSI, Quỹ ETF SSIAM HNX30, Quy dau tu Trai phieu SSI. Công ty còn thưc hiện một số hợp đồng tư vấn đầu tư và  quản lý danh mục đầu tư chứng khoán cho Quỹ thành lập tại Châu Âu và các hoạt động quản lý danh mục đầu tư,  hoạt động tự doanh và hoạt động tư vấn đầu tư chứng khoán.</t>
  </si>
  <si>
    <t>III.21</t>
  </si>
  <si>
    <t>Một số chỉ tiêu đánh giá khái quát thực trạng tài chính và kết quả hoạt động kinh doanh của công ty</t>
  </si>
  <si>
    <t>Đơn vị tính</t>
  </si>
  <si>
    <t>Bố trí cơ cấu tài sản</t>
  </si>
  <si>
    <t>Tài sản cố định/Tổng tài sản</t>
  </si>
  <si>
    <t>%</t>
  </si>
  <si>
    <t>Tài sản lưu động/Tổng tài sản</t>
  </si>
  <si>
    <t>Khả năng thanh toán</t>
  </si>
  <si>
    <t>Tỷ lệ nợ phải trả trên tổng tài sản</t>
  </si>
  <si>
    <t>(Nợ phải trả/tổng tài sản)</t>
  </si>
  <si>
    <t>Khả năng thanh toán hiện hành</t>
  </si>
  <si>
    <t>Tài sản lưu động/Nợ ngắn hạn</t>
  </si>
  <si>
    <t>Lần</t>
  </si>
  <si>
    <t>Khả năng thanh toán nhanh</t>
  </si>
  <si>
    <t>(Tài sản lưu động - Hàng tồn kho)/Nợ ngắn hạn</t>
  </si>
  <si>
    <t>Khả năng thanh toán bằng tiền</t>
  </si>
  <si>
    <t>(Tiền và các khoản tương đương tiền/Nợ ngắn hạn)</t>
  </si>
  <si>
    <t>Tỷ suất lợi nhuận</t>
  </si>
  <si>
    <t>Tỷ suất lợi nhuận trên doanh thu</t>
  </si>
  <si>
    <t>Tỷ suất lợi nhuận trên vốn</t>
  </si>
  <si>
    <t>(Lợi nhuận sau thuế/Tổng tài sản)</t>
  </si>
  <si>
    <t>Tỷ suất lợi nhuận trên vốn chủ sở hữu</t>
  </si>
  <si>
    <t>(Lợi nhuận sau thuế/Vốn chủ sở hữu)</t>
  </si>
  <si>
    <t>Đánh giá tổng quát các chỉ tiêu: Các chỉ tiêu tài chính tốt</t>
  </si>
  <si>
    <t>III.22  Phương hướng kinh doanh trong kỳ tới: Tiếp tục phát triển các Quỹ mới và gia tăng khách hàng uỷ thác quản lý danh mục đầu tư,  tăng vốn tự có để đẩy mạnh hoạt động tự doanh.</t>
  </si>
  <si>
    <t>III.23. Các kiến nghị: Hoàn thiện hơn nữa chế độ kế toán cho Công ty Quản lý quỹ</t>
  </si>
  <si>
    <t xml:space="preserve">Người lập biểu                 </t>
  </si>
  <si>
    <t xml:space="preserve">     Kế toán trưởng</t>
  </si>
  <si>
    <t>Tổng Giám đốc</t>
  </si>
  <si>
    <t>Mai Huyền Ngọc</t>
  </si>
  <si>
    <t>III,10</t>
  </si>
  <si>
    <t>Tiền gửi của nhà đầu tư ủy thác</t>
  </si>
  <si>
    <t>Số dư đầu kỳ</t>
  </si>
  <si>
    <t>Số tăng trong kỳ</t>
  </si>
  <si>
    <t>Số giảm trong kỳ</t>
  </si>
  <si>
    <t>Số dư cuối kỳ</t>
  </si>
  <si>
    <t>III,11</t>
  </si>
  <si>
    <t>Danh mục của nhà đầu tư ủy thác</t>
  </si>
  <si>
    <t>12,1, Nhà đầu tư ủy thác trong nước</t>
  </si>
  <si>
    <t>Danh mục cổ phiếu</t>
  </si>
  <si>
    <t>Danh mục CP (NDT VHM)</t>
  </si>
  <si>
    <t>Danh mục trái phiếu</t>
  </si>
  <si>
    <t>12,2, Nhà đầu tư ủy thác nước ngoài</t>
  </si>
  <si>
    <t>III,12</t>
  </si>
  <si>
    <t>Các khoản phải thu của nhà đầu tư ủy thác</t>
  </si>
  <si>
    <t>Phải thu lãi trái phiếu</t>
  </si>
  <si>
    <t>Phải thu tiền bán Chứng khoán</t>
  </si>
  <si>
    <t>Phải thu khác</t>
  </si>
  <si>
    <t>III,13,</t>
  </si>
  <si>
    <t>Các khoản phải trả của nhà đầu tư ủy thác</t>
  </si>
  <si>
    <t>Phải trả phí QLDM</t>
  </si>
  <si>
    <t>Phải trả thuế và các loại khác</t>
  </si>
  <si>
    <t>Phải trả tiền mua CK</t>
  </si>
  <si>
    <t>Phải trả tiền phí lưu ký</t>
  </si>
  <si>
    <t>Phải trả phí môi giới giao dịch</t>
  </si>
  <si>
    <t>Phải trả phí chuyển khoản chứng khoán</t>
  </si>
  <si>
    <t>III.14.  Tình hình thực hiện nghĩa vụ với Nhà nước</t>
  </si>
  <si>
    <t>CHỈ TIÊU</t>
  </si>
  <si>
    <t>Mã số</t>
  </si>
  <si>
    <t>Số còn phải 
nộp đầu kỳ</t>
  </si>
  <si>
    <t>Số phát sinh trong kỳ</t>
  </si>
  <si>
    <t>Luỹ kế từ đầu năm</t>
  </si>
  <si>
    <t>Số còn  phải</t>
  </si>
  <si>
    <t>Số phải nộp</t>
  </si>
  <si>
    <t>Số đã nộp</t>
  </si>
  <si>
    <t>nộp cuối kỳ</t>
  </si>
  <si>
    <t xml:space="preserve">I. Thuế </t>
  </si>
  <si>
    <t>10</t>
  </si>
  <si>
    <t>1. Thuế Tiêu thụ đặc biệt</t>
  </si>
  <si>
    <t>11</t>
  </si>
  <si>
    <t>12</t>
  </si>
  <si>
    <t xml:space="preserve">3. Thuế TNDN </t>
  </si>
  <si>
    <t>13</t>
  </si>
  <si>
    <t>4. Thuế Nhà đất</t>
  </si>
  <si>
    <t>14</t>
  </si>
  <si>
    <t>5. Tiền thuê đất</t>
  </si>
  <si>
    <t>15</t>
  </si>
  <si>
    <t>6.Thuế TN cá nhân</t>
  </si>
  <si>
    <t>7. Các loại thuế khác (thuế nhà thầu)</t>
  </si>
  <si>
    <t>20</t>
  </si>
  <si>
    <t>1. Các khoản phí, lệ phí</t>
  </si>
  <si>
    <t>21</t>
  </si>
  <si>
    <t>2. Các khoản phải nộp khác</t>
  </si>
  <si>
    <t>22</t>
  </si>
  <si>
    <t>Tổng cộng (30 = 10 + 20)</t>
  </si>
  <si>
    <t>30</t>
  </si>
  <si>
    <t>Mẫu số  B05 - CTQ</t>
  </si>
  <si>
    <t>BÁO CÁO TÌNH HÌNH BIẾN ĐỘNG VỐN CHỦ SỞ HỮU</t>
  </si>
  <si>
    <t>Thuyết
 minh</t>
  </si>
  <si>
    <t>Số đầu kỳ</t>
  </si>
  <si>
    <t>Số tăng/giảm</t>
  </si>
  <si>
    <t>Số cuối kỳ</t>
  </si>
  <si>
    <t xml:space="preserve">Kỳ trước </t>
  </si>
  <si>
    <t xml:space="preserve">Kỳ này </t>
  </si>
  <si>
    <t>Kỳ trước</t>
  </si>
  <si>
    <t>Kỳ này</t>
  </si>
  <si>
    <t>Tăng</t>
  </si>
  <si>
    <t>Giảm</t>
  </si>
  <si>
    <t>1. Vốn đầu tư của chủ sở hữu</t>
  </si>
  <si>
    <t>2. Thặng dư vốn cổ phần</t>
  </si>
  <si>
    <t>3. Vốn khác của chủ sở hữu</t>
  </si>
  <si>
    <t>4. Chênh lệch đánh giá lại tài sản</t>
  </si>
  <si>
    <t>5. Chênh lệch tỷ giá hối đoái</t>
  </si>
  <si>
    <t>6. Quỹ đầu tư phát triển</t>
  </si>
  <si>
    <t>7. Quỹ khác thuộc vốn chủ sở hữu</t>
  </si>
  <si>
    <t>8. Lợi nhuận chưa phân phối</t>
  </si>
  <si>
    <t>Người lập biểu</t>
  </si>
  <si>
    <t>Kế toán trưởng</t>
  </si>
  <si>
    <t>Tổng giám đốc</t>
  </si>
  <si>
    <t>Lê Thị Lệ Hằng</t>
  </si>
  <si>
    <t>Phải trả khác phí kiểm toán và tư vấn</t>
  </si>
  <si>
    <t>Hoàn nhập dự phòng giảm giá chứng khoán ngắn hạn</t>
  </si>
  <si>
    <t xml:space="preserve">  Mai Huyền Ngọc</t>
  </si>
  <si>
    <t>Phạm Thanh Hương</t>
  </si>
  <si>
    <t>Phần mềm</t>
  </si>
  <si>
    <t>Phải thu lãi tiền gửi của HĐ tiền gửi không quá 3 tháng</t>
  </si>
  <si>
    <t>Phải thu lãi tiền gửi của HĐ tiền gửi trên 3 tháng</t>
  </si>
  <si>
    <t>Cổ phiếu niêm yết</t>
  </si>
  <si>
    <t>- Tiền gửi có thời hạn thu hồi không quá ba tháng kể từ ngày gửi gồm:</t>
  </si>
  <si>
    <t>Ngân hàng TMCP Đầu tư và phát triển Việt Nam</t>
  </si>
  <si>
    <t xml:space="preserve">Tiền gửi tại ngân hàng Shinhan Hà Nội
</t>
  </si>
  <si>
    <t>2. Thuế GTGT</t>
  </si>
  <si>
    <t>Lê Thị Lệ  Hằng</t>
  </si>
  <si>
    <t>1 hợp đồng tiền gửi tại Ngân hàng TMCP Sài Gòn - Hà Nội 6 tháng với lãi suất 6.6%</t>
  </si>
  <si>
    <t xml:space="preserve">Thuế GTGT </t>
  </si>
  <si>
    <r>
      <t>II. Các khoản phải nộp khác</t>
    </r>
    <r>
      <rPr>
        <sz val="10"/>
        <rFont val="Arial"/>
        <family val="2"/>
      </rPr>
      <t xml:space="preserve">  </t>
    </r>
  </si>
  <si>
    <t>Phí quản lý quỹ ETF SSIAM VNFIN LEAD</t>
  </si>
  <si>
    <t>Quý 1 năm 2020</t>
  </si>
  <si>
    <t>Phí quản lý Quỹ ETF SSIAM VNFIN LEAD</t>
  </si>
  <si>
    <t>Quỹ ETF SSIAM VNFIN LEAD</t>
  </si>
  <si>
    <t>- Tổng số Quỹ đang thực hiện quản lý: 5</t>
  </si>
  <si>
    <t>Quỹ đầu tư trái phiếu SSI (SSIBF)</t>
  </si>
  <si>
    <t>Lập, ngày 20 tháng 04 năm 2020</t>
  </si>
  <si>
    <r>
      <t xml:space="preserve">3-  Tổng số nhân viên: </t>
    </r>
    <r>
      <rPr>
        <b/>
        <sz val="11"/>
        <color indexed="10"/>
        <rFont val="Arial"/>
        <family val="2"/>
        <charset val="163"/>
      </rPr>
      <t xml:space="preserve"> 31 người</t>
    </r>
  </si>
  <si>
    <t>Quý 2 năm 2020</t>
  </si>
  <si>
    <t>30/06/2020</t>
  </si>
  <si>
    <t>- Tiền gửi có thời hạn thu hồi trên ba tháng kể từ ngày gửi</t>
  </si>
  <si>
    <t>Trái phiếu chưa niêm yết</t>
  </si>
  <si>
    <t>Cổ phiếu chưa niêm yết</t>
  </si>
  <si>
    <t>- Số lượng Quỹ lập trong quý : 0</t>
  </si>
  <si>
    <t>Quỹ ETF SSIAM VNX50</t>
  </si>
  <si>
    <t>Phí quản lý Quỹ ETF SSIAM VNX50</t>
  </si>
  <si>
    <t>2 hợp đồng tiền gửi tại Ngân hàng TMCP Sài Gòn - Hà Nội 3 tháng với lãi suất 4.75%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</si>
</sst>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6">
    <numFmt numFmtId="5" formatCode="&quot;$&quot;#,##0_);\(&quot;$&quot;#,##0\)"/>
    <numFmt numFmtId="6" formatCode="&quot;$&quot;#,##0_);[Red]\(&quot;$&quot;#,##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_(* #,##0_);_(* \(#,##0\);_(* &quot;-&quot;??_);_(@_)"/>
    <numFmt numFmtId="165" formatCode="_(* #,##0.0000_);_(* \(#,##0.0000\);_(* &quot;-&quot;??_);_(@_)"/>
    <numFmt numFmtId="166" formatCode="_(* #,##0.00_);_(* \(#,##0.00\);_(* &quot;-&quot;_);_(@_)"/>
    <numFmt numFmtId="167" formatCode="_-* #,##0_$_-;\-* #,##0_$_-;_-* &quot;-&quot;??_$_-;_-@_-"/>
    <numFmt numFmtId="168" formatCode="_-* #,##0.00_$_-;\-* #,##0.00_$_-;_-* &quot;-&quot;??_$_-;_-@_-"/>
    <numFmt numFmtId="169" formatCode="[$-409]dd\-mmm\-yy;@"/>
    <numFmt numFmtId="170" formatCode="[$-1010000]d/m/yyyy;@"/>
    <numFmt numFmtId="171" formatCode="_-* #,##0.00_-;\-* #,##0.00_-;_-* &quot;-&quot;??_-;_-@_-"/>
    <numFmt numFmtId="172" formatCode="\(\ \ \)"/>
    <numFmt numFmtId="173" formatCode="\(\1\ \)"/>
    <numFmt numFmtId="174" formatCode="#,##0.0_);\(#,##0.0\)"/>
    <numFmt numFmtId="175" formatCode="&quot;\&quot;#,##0.00;[Red]&quot;\&quot;&quot;\&quot;&quot;\&quot;&quot;\&quot;&quot;\&quot;&quot;\&quot;\-#,##0.00"/>
    <numFmt numFmtId="176" formatCode="&quot;\&quot;#,##0;[Red]&quot;\&quot;&quot;\&quot;\-#,##0"/>
    <numFmt numFmtId="177" formatCode="\$#,##0\ ;\(\$#,##0\)"/>
    <numFmt numFmtId="178" formatCode="&quot;\&quot;#,##0.00;[Red]&quot;\&quot;\-#,##0.00"/>
    <numFmt numFmtId="179" formatCode="&quot;\&quot;#,##0;[Red]&quot;\&quot;\-#,##0"/>
    <numFmt numFmtId="180" formatCode="##.##%"/>
    <numFmt numFmtId="181" formatCode="_-* #,##0_-;\-* #,##0_-;_-* &quot;-&quot;_-;_-@_-"/>
    <numFmt numFmtId="182" formatCode="_-&quot;$&quot;* #,##0_-;\-&quot;$&quot;* #,##0_-;_-&quot;$&quot;* &quot;-&quot;_-;_-@_-"/>
    <numFmt numFmtId="183" formatCode="_-&quot;$&quot;* #,##0.00_-;\-&quot;$&quot;* #,##0.00_-;_-&quot;$&quot;* &quot;-&quot;??_-;_-@_-"/>
    <numFmt numFmtId="184" formatCode="_ * #,##0.00_)\ &quot;F&quot;_ ;_ * \(#,##0.00\)\ &quot;F&quot;_ ;_ * &quot;-&quot;??_)\ &quot;F&quot;_ ;_ @_ "/>
    <numFmt numFmtId="185" formatCode="0.0"/>
    <numFmt numFmtId="186" formatCode="_ * #,##0.00_)\ _$_ ;_ * \(#,##0.00\)\ _$_ ;_ * &quot;-&quot;??_)\ _$_ ;_ @_ "/>
    <numFmt numFmtId="187" formatCode="0.000"/>
    <numFmt numFmtId="188" formatCode="_ * #,##0.00_ ;_ * \-#,##0.00_ ;_ * &quot;-&quot;??_ ;_ @_ "/>
    <numFmt numFmtId="189" formatCode="0.0%;[Red]\(0.0%\)"/>
    <numFmt numFmtId="190" formatCode="_ * #,##0.00_)&quot;£&quot;_ ;_ * \(#,##0.00\)&quot;£&quot;_ ;_ * &quot;-&quot;??_)&quot;£&quot;_ ;_ @_ "/>
    <numFmt numFmtId="191" formatCode="0.0%;\(0.0%\)"/>
    <numFmt numFmtId="192" formatCode="##,###.##"/>
    <numFmt numFmtId="193" formatCode="#0.##"/>
    <numFmt numFmtId="194" formatCode="##,##0%"/>
    <numFmt numFmtId="195" formatCode="#,###%"/>
    <numFmt numFmtId="196" formatCode="##.##"/>
    <numFmt numFmtId="197" formatCode="###,###"/>
    <numFmt numFmtId="198" formatCode="###.###"/>
    <numFmt numFmtId="199" formatCode="##,###.####"/>
    <numFmt numFmtId="200" formatCode="##,##0.##"/>
    <numFmt numFmtId="201" formatCode="_-* #,##0\ _D_M_-;\-* #,##0\ _D_M_-;_-* &quot;-&quot;\ _D_M_-;_-@_-"/>
    <numFmt numFmtId="202" formatCode="_-* #,##0.00\ _D_M_-;\-* #,##0.00\ _D_M_-;_-* &quot;-&quot;??\ _D_M_-;_-@_-"/>
    <numFmt numFmtId="203" formatCode="#."/>
    <numFmt numFmtId="204" formatCode="#,##0.000_);\(#,##0.000\)"/>
    <numFmt numFmtId="205" formatCode="#,##0\ &quot;F&quot;;\-#,##0\ &quot;F&quot;"/>
    <numFmt numFmtId="206" formatCode="#,##0\ &quot;F&quot;;[Red]\-#,##0\ &quot;F&quot;"/>
    <numFmt numFmtId="207" formatCode="_-* #,##0\ &quot;DM&quot;_-;\-* #,##0\ &quot;DM&quot;_-;_-* &quot;-&quot;\ &quot;DM&quot;_-;_-@_-"/>
    <numFmt numFmtId="208" formatCode="_-* #,##0.00\ &quot;DM&quot;_-;\-* #,##0.00\ &quot;DM&quot;_-;_-* &quot;-&quot;??\ &quot;DM&quot;_-;_-@_-"/>
    <numFmt numFmtId="209" formatCode="_ * #,##0_ ;_ * \-#,##0_ ;_ * &quot;-&quot;_ ;_ @_ "/>
    <numFmt numFmtId="210" formatCode="_ &quot;\&quot;* #,##0_ ;_ &quot;\&quot;* \-#,##0_ ;_ &quot;\&quot;* &quot;-&quot;_ ;_ @_ "/>
    <numFmt numFmtId="211" formatCode="_ &quot;\&quot;* #,##0.00_ ;_ &quot;\&quot;* \-#,##0.00_ ;_ &quot;\&quot;* &quot;-&quot;??_ ;_ @_ "/>
    <numFmt numFmtId="212" formatCode="_-* #,##0_-;\-* #,##0_-;_-* &quot;-&quot;??_-;_-@_-"/>
    <numFmt numFmtId="213" formatCode="_-* #,##0.00\ _₫_-;\-* #,##0.00\ _₫_-;_-* &quot;-&quot;??\ _₫_-;_-@_-"/>
  </numFmts>
  <fonts count="153">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sz val="10"/>
      <name val="Arial"/>
      <family val="2"/>
      <charset val="163"/>
    </font>
    <font>
      <b/>
      <sz val="9"/>
      <name val="Arial"/>
      <family val="2"/>
    </font>
    <font>
      <sz val="8"/>
      <name val="Arial"/>
      <family val="2"/>
    </font>
    <font>
      <sz val="9"/>
      <name val="Arial"/>
      <family val="2"/>
    </font>
    <font>
      <b/>
      <sz val="10"/>
      <name val="Arial"/>
      <family val="2"/>
    </font>
    <font>
      <sz val="10"/>
      <name val="Arial"/>
      <family val="2"/>
    </font>
    <font>
      <b/>
      <sz val="14"/>
      <name val="Arial"/>
      <family val="2"/>
    </font>
    <font>
      <sz val="12"/>
      <color indexed="8"/>
      <name val="Times New Roman"/>
      <family val="2"/>
    </font>
    <font>
      <sz val="12"/>
      <color indexed="9"/>
      <name val="Times New Roman"/>
      <family val="2"/>
    </font>
    <font>
      <sz val="12"/>
      <color indexed="20"/>
      <name val="Times New Roman"/>
      <family val="2"/>
    </font>
    <font>
      <b/>
      <sz val="12"/>
      <color indexed="52"/>
      <name val="Times New Roman"/>
      <family val="2"/>
    </font>
    <font>
      <b/>
      <sz val="12"/>
      <color indexed="9"/>
      <name val="Times New Roman"/>
      <family val="2"/>
    </font>
    <font>
      <i/>
      <sz val="12"/>
      <color indexed="23"/>
      <name val="Times New Roman"/>
      <family val="2"/>
    </font>
    <font>
      <sz val="12"/>
      <color indexed="17"/>
      <name val="Times New Roman"/>
      <family val="2"/>
    </font>
    <font>
      <b/>
      <sz val="15"/>
      <color indexed="56"/>
      <name val="Times New Roman"/>
      <family val="2"/>
    </font>
    <font>
      <b/>
      <sz val="13"/>
      <color indexed="56"/>
      <name val="Times New Roman"/>
      <family val="2"/>
    </font>
    <font>
      <b/>
      <sz val="11"/>
      <color indexed="56"/>
      <name val="Times New Roman"/>
      <family val="2"/>
    </font>
    <font>
      <sz val="12"/>
      <color indexed="62"/>
      <name val="Times New Roman"/>
      <family val="2"/>
    </font>
    <font>
      <sz val="12"/>
      <color indexed="52"/>
      <name val="Times New Roman"/>
      <family val="2"/>
    </font>
    <font>
      <sz val="12"/>
      <color indexed="60"/>
      <name val="Times New Roman"/>
      <family val="2"/>
    </font>
    <font>
      <b/>
      <sz val="12"/>
      <color indexed="63"/>
      <name val="Times New Roman"/>
      <family val="2"/>
    </font>
    <font>
      <b/>
      <sz val="18"/>
      <color indexed="56"/>
      <name val="Cambria"/>
      <family val="2"/>
    </font>
    <font>
      <b/>
      <sz val="12"/>
      <color indexed="8"/>
      <name val="Times New Roman"/>
      <family val="2"/>
    </font>
    <font>
      <sz val="12"/>
      <color indexed="10"/>
      <name val="Times New Roman"/>
      <family val="2"/>
    </font>
    <font>
      <sz val="13"/>
      <name val=".VnTime"/>
      <family val="2"/>
    </font>
    <font>
      <sz val="10"/>
      <name val=".VnTime"/>
      <family val="2"/>
    </font>
    <font>
      <b/>
      <sz val="10"/>
      <name val=".VnTime"/>
      <family val="2"/>
    </font>
    <font>
      <sz val="11"/>
      <color indexed="8"/>
      <name val="Calibri"/>
      <family val="2"/>
    </font>
    <font>
      <sz val="10"/>
      <color indexed="8"/>
      <name val="Calibri"/>
      <family val="2"/>
    </font>
    <font>
      <sz val="10"/>
      <name val="Times New Roman"/>
      <family val="1"/>
    </font>
    <font>
      <sz val="9"/>
      <name val=".VnTime"/>
      <family val="2"/>
    </font>
    <font>
      <b/>
      <sz val="12"/>
      <name val="Arial"/>
      <family val="2"/>
    </font>
    <font>
      <sz val="10"/>
      <name val="Arial"/>
      <family val="2"/>
      <charset val="163"/>
    </font>
    <font>
      <b/>
      <sz val="12"/>
      <name val=".VnTime"/>
      <family val="2"/>
    </font>
    <font>
      <sz val="10"/>
      <color indexed="8"/>
      <name val="Arial"/>
      <family val="2"/>
    </font>
    <font>
      <sz val="8"/>
      <color indexed="8"/>
      <name val="Arial"/>
      <family val="2"/>
    </font>
    <font>
      <sz val="12"/>
      <name val="¹UAAA¼"/>
      <family val="3"/>
      <charset val="129"/>
    </font>
    <font>
      <b/>
      <sz val="18"/>
      <name val="Arial"/>
      <family val="2"/>
    </font>
    <font>
      <sz val="14"/>
      <name val="뼻뮝"/>
      <family val="3"/>
      <charset val="129"/>
    </font>
    <font>
      <sz val="12"/>
      <name val="뼻뮝"/>
      <family val="1"/>
      <charset val="129"/>
    </font>
    <font>
      <sz val="10"/>
      <name val="굴림체"/>
      <family val="3"/>
      <charset val="129"/>
    </font>
    <font>
      <sz val="10"/>
      <name val="VNI-Times"/>
    </font>
    <font>
      <b/>
      <sz val="10"/>
      <name val="SVNtimes new roman"/>
      <family val="2"/>
    </font>
    <font>
      <sz val="12"/>
      <name val="VNtimes new roman"/>
      <family val="2"/>
    </font>
    <font>
      <sz val="10"/>
      <name val="?? ??"/>
      <family val="1"/>
      <charset val="136"/>
    </font>
    <font>
      <sz val="16"/>
      <name val="AngsanaUPC"/>
      <family val="3"/>
    </font>
    <font>
      <sz val="12"/>
      <name val="????"/>
      <family val="1"/>
      <charset val="136"/>
    </font>
    <font>
      <sz val="12"/>
      <name val="Courier"/>
      <family val="3"/>
    </font>
    <font>
      <sz val="12"/>
      <name val="???"/>
      <family val="1"/>
    </font>
    <font>
      <sz val="12"/>
      <name val="|??¢¥¢¬¨Ï"/>
      <family val="1"/>
      <charset val="129"/>
    </font>
    <font>
      <sz val="12"/>
      <name val="__"/>
      <family val="1"/>
      <charset val="129"/>
    </font>
    <font>
      <sz val="14"/>
      <name val="__"/>
      <family val="3"/>
      <charset val="129"/>
    </font>
    <font>
      <sz val="12"/>
      <name val="___"/>
      <family val="1"/>
      <charset val="129"/>
    </font>
    <font>
      <sz val="12"/>
      <name val="____"/>
      <charset val="136"/>
    </font>
    <font>
      <sz val="10"/>
      <name val="___"/>
      <family val="3"/>
      <charset val="129"/>
    </font>
    <font>
      <sz val="12"/>
      <name val="___"/>
      <family val="3"/>
    </font>
    <font>
      <sz val="12"/>
      <name val="VNI-Times"/>
    </font>
    <font>
      <sz val="11"/>
      <name val="–¾’©"/>
      <family val="1"/>
      <charset val="128"/>
    </font>
    <font>
      <b/>
      <u/>
      <sz val="14"/>
      <color indexed="8"/>
      <name val=".VnBook-AntiquaH"/>
      <family val="2"/>
    </font>
    <font>
      <sz val="12"/>
      <name val="¹ÙÅÁÃ¼"/>
      <charset val="129"/>
    </font>
    <font>
      <i/>
      <sz val="12"/>
      <color indexed="8"/>
      <name val=".VnBook-AntiquaH"/>
      <family val="2"/>
    </font>
    <font>
      <b/>
      <sz val="12"/>
      <color indexed="8"/>
      <name val=".VnBook-Antiqua"/>
      <family val="2"/>
    </font>
    <font>
      <i/>
      <sz val="12"/>
      <color indexed="8"/>
      <name val=".VnBook-Antiqua"/>
      <family val="2"/>
    </font>
    <font>
      <sz val="11"/>
      <color indexed="9"/>
      <name val="Calibri"/>
      <family val="2"/>
    </font>
    <font>
      <sz val="12"/>
      <name val="¹UAAA¼"/>
      <family val="3"/>
    </font>
    <font>
      <sz val="11"/>
      <color indexed="20"/>
      <name val="Calibri"/>
      <family val="2"/>
    </font>
    <font>
      <sz val="11"/>
      <name val="µ¸¿ò"/>
      <charset val="129"/>
    </font>
    <font>
      <sz val="12"/>
      <name val="¹ÙÅÁÃ¼"/>
      <family val="1"/>
      <charset val="129"/>
    </font>
    <font>
      <sz val="10"/>
      <name val="Helv"/>
    </font>
    <font>
      <b/>
      <sz val="11"/>
      <color indexed="52"/>
      <name val="Calibri"/>
      <family val="2"/>
    </font>
    <font>
      <b/>
      <sz val="10"/>
      <name val="Helv"/>
      <family val="2"/>
    </font>
    <font>
      <b/>
      <sz val="8"/>
      <color indexed="12"/>
      <name val="Arial"/>
      <family val="2"/>
    </font>
    <font>
      <sz val="8"/>
      <name val="SVNtimes new roman"/>
      <family val="2"/>
    </font>
    <font>
      <b/>
      <sz val="11"/>
      <color indexed="9"/>
      <name val="Calibri"/>
      <family val="2"/>
    </font>
    <font>
      <sz val="10"/>
      <name val="VNI-Aptima"/>
    </font>
    <font>
      <sz val="11"/>
      <name val="VNcentury Gothic"/>
    </font>
    <font>
      <b/>
      <sz val="15"/>
      <name val="VNcentury Gothic"/>
    </font>
    <font>
      <sz val="12"/>
      <name val="SVNtimes new roman"/>
      <family val="2"/>
    </font>
    <font>
      <sz val="10"/>
      <name val="SVNtimes new roman"/>
    </font>
    <font>
      <i/>
      <sz val="11"/>
      <color indexed="23"/>
      <name val="Calibri"/>
      <family val="2"/>
    </font>
    <font>
      <sz val="11"/>
      <color indexed="17"/>
      <name val="Calibri"/>
      <family val="2"/>
    </font>
    <font>
      <b/>
      <sz val="12"/>
      <name val="Helv"/>
      <family val="2"/>
    </font>
    <font>
      <b/>
      <sz val="11"/>
      <color indexed="56"/>
      <name val="Calibri"/>
      <family val="2"/>
    </font>
    <font>
      <b/>
      <sz val="1"/>
      <color indexed="8"/>
      <name val="Courier"/>
      <family val="3"/>
    </font>
    <font>
      <b/>
      <sz val="1"/>
      <color indexed="8"/>
      <name val="Courier New"/>
      <family val="3"/>
    </font>
    <font>
      <sz val="11"/>
      <color indexed="62"/>
      <name val="Calibri"/>
      <family val="2"/>
    </font>
    <font>
      <sz val="11"/>
      <color indexed="52"/>
      <name val="Calibri"/>
      <family val="2"/>
    </font>
    <font>
      <b/>
      <sz val="11"/>
      <name val="Helv"/>
      <family val="2"/>
    </font>
    <font>
      <sz val="12"/>
      <name val="Arial"/>
      <family val="2"/>
    </font>
    <font>
      <sz val="11"/>
      <color indexed="60"/>
      <name val="Calibri"/>
      <family val="2"/>
    </font>
    <font>
      <b/>
      <sz val="12"/>
      <name val="VN-NTime"/>
      <family val="2"/>
    </font>
    <font>
      <sz val="14"/>
      <name val="System"/>
      <family val="2"/>
    </font>
    <font>
      <b/>
      <sz val="11"/>
      <name val="Arial"/>
      <family val="2"/>
    </font>
    <font>
      <b/>
      <sz val="11"/>
      <color indexed="63"/>
      <name val="Calibri"/>
      <family val="2"/>
    </font>
    <font>
      <sz val="10"/>
      <name val="MS Sans Serif"/>
      <family val="2"/>
    </font>
    <font>
      <sz val="12"/>
      <name val="Helv"/>
    </font>
    <font>
      <b/>
      <sz val="10"/>
      <name val="MS Sans Serif"/>
      <family val="2"/>
    </font>
    <font>
      <sz val="10"/>
      <name val="Symbol"/>
      <family val="1"/>
      <charset val="2"/>
    </font>
    <font>
      <sz val="10"/>
      <name val="VNtimes new roman"/>
      <family val="2"/>
    </font>
    <font>
      <sz val="11"/>
      <color indexed="10"/>
      <name val="Calibri"/>
      <family val="2"/>
    </font>
    <font>
      <sz val="12"/>
      <name val="바탕체"/>
      <family val="3"/>
    </font>
    <font>
      <sz val="12"/>
      <name val="新細明體"/>
      <family val="1"/>
      <charset val="136"/>
    </font>
    <font>
      <sz val="12"/>
      <name val="바탕체"/>
      <family val="3"/>
      <charset val="129"/>
    </font>
    <font>
      <sz val="10"/>
      <color indexed="8"/>
      <name val="Arial"/>
      <family val="2"/>
      <charset val="163"/>
    </font>
    <font>
      <b/>
      <sz val="11"/>
      <color indexed="8"/>
      <name val="Calibri"/>
      <family val="2"/>
      <charset val="163"/>
    </font>
    <font>
      <sz val="11"/>
      <color indexed="8"/>
      <name val="Calibri"/>
      <family val="2"/>
      <charset val="163"/>
    </font>
    <font>
      <sz val="11"/>
      <color theme="1"/>
      <name val="Calibri"/>
      <family val="2"/>
    </font>
    <font>
      <sz val="11"/>
      <color theme="0"/>
      <name val="Calibri"/>
      <family val="2"/>
    </font>
    <font>
      <sz val="11"/>
      <color rgb="FF9C0006"/>
      <name val="Calibri"/>
      <family val="2"/>
    </font>
    <font>
      <b/>
      <sz val="11"/>
      <color rgb="FFFA7D00"/>
      <name val="Calibri"/>
      <family val="2"/>
    </font>
    <font>
      <b/>
      <sz val="11"/>
      <color theme="0"/>
      <name val="Calibri"/>
      <family val="2"/>
    </font>
    <font>
      <i/>
      <sz val="11"/>
      <color rgb="FF7F7F7F"/>
      <name val="Calibri"/>
      <family val="2"/>
    </font>
    <font>
      <sz val="11"/>
      <color rgb="FF006100"/>
      <name val="Calibri"/>
      <family val="2"/>
    </font>
    <font>
      <b/>
      <sz val="14"/>
      <color theme="3"/>
      <name val="Arial"/>
      <family val="2"/>
    </font>
    <font>
      <b/>
      <sz val="15"/>
      <color theme="3"/>
      <name val="Calibri"/>
      <family val="2"/>
    </font>
    <font>
      <b/>
      <sz val="13"/>
      <color theme="3"/>
      <name val="Calibri"/>
      <family val="2"/>
    </font>
    <font>
      <b/>
      <sz val="11"/>
      <color theme="3"/>
      <name val="Calibri"/>
      <family val="2"/>
    </font>
    <font>
      <u/>
      <sz val="11"/>
      <color theme="10"/>
      <name val="Calibri"/>
      <family val="2"/>
    </font>
    <font>
      <sz val="11"/>
      <color rgb="FF3F3F76"/>
      <name val="Calibri"/>
      <family val="2"/>
    </font>
    <font>
      <sz val="11"/>
      <color rgb="FFFA7D00"/>
      <name val="Calibri"/>
      <family val="2"/>
    </font>
    <font>
      <sz val="11"/>
      <color rgb="FF9C6500"/>
      <name val="Calibri"/>
      <family val="2"/>
    </font>
    <font>
      <sz val="10"/>
      <color theme="1"/>
      <name val="Arial"/>
      <family val="2"/>
    </font>
    <font>
      <sz val="10"/>
      <color theme="1"/>
      <name val="Calibri"/>
      <family val="2"/>
    </font>
    <font>
      <b/>
      <sz val="11"/>
      <color rgb="FF3F3F3F"/>
      <name val="Calibri"/>
      <family val="2"/>
    </font>
    <font>
      <sz val="11"/>
      <color theme="1"/>
      <name val="Arial"/>
      <family val="2"/>
    </font>
    <font>
      <b/>
      <sz val="18"/>
      <color theme="3"/>
      <name val="Cambria"/>
      <family val="2"/>
    </font>
    <font>
      <b/>
      <sz val="11"/>
      <color theme="1"/>
      <name val="Calibri"/>
      <family val="2"/>
    </font>
    <font>
      <sz val="11"/>
      <color rgb="FFFF0000"/>
      <name val="Calibri"/>
      <family val="2"/>
    </font>
    <font>
      <sz val="11"/>
      <color theme="1"/>
      <name val="Calibri"/>
      <family val="2"/>
      <charset val="163"/>
      <scheme val="minor"/>
    </font>
    <font>
      <sz val="11"/>
      <color theme="1"/>
      <name val=".VnArial"/>
      <family val="2"/>
    </font>
    <font>
      <sz val="10"/>
      <color theme="1"/>
      <name val="Calibri"/>
      <family val="2"/>
      <scheme val="minor"/>
    </font>
    <font>
      <sz val="10"/>
      <name val="Calibri"/>
      <family val="2"/>
      <charset val="163"/>
    </font>
    <font>
      <sz val="10"/>
      <color indexed="9"/>
      <name val="Calibri"/>
      <family val="2"/>
      <charset val="163"/>
    </font>
    <font>
      <sz val="9"/>
      <color indexed="9"/>
      <name val="Calibri"/>
      <family val="2"/>
      <charset val="163"/>
    </font>
    <font>
      <sz val="9"/>
      <name val="Calibri"/>
      <family val="2"/>
      <charset val="163"/>
    </font>
    <font>
      <b/>
      <sz val="9"/>
      <name val="Calibri"/>
      <family val="2"/>
      <charset val="163"/>
    </font>
    <font>
      <sz val="11"/>
      <name val="Calibri"/>
      <family val="2"/>
      <charset val="163"/>
    </font>
    <font>
      <sz val="11"/>
      <color indexed="9"/>
      <name val="Calibri"/>
      <family val="2"/>
      <charset val="163"/>
    </font>
    <font>
      <sz val="11"/>
      <color indexed="10"/>
      <name val="Calibri"/>
      <family val="2"/>
      <charset val="163"/>
    </font>
    <font>
      <b/>
      <sz val="11"/>
      <name val="Calibri"/>
      <family val="2"/>
      <charset val="163"/>
    </font>
    <font>
      <i/>
      <sz val="11"/>
      <name val="Calibri"/>
      <family val="2"/>
      <charset val="163"/>
    </font>
    <font>
      <b/>
      <sz val="11"/>
      <color indexed="9"/>
      <name val="Calibri"/>
      <family val="2"/>
      <charset val="163"/>
    </font>
    <font>
      <b/>
      <i/>
      <sz val="11"/>
      <name val="Calibri"/>
      <family val="2"/>
      <charset val="163"/>
    </font>
    <font>
      <b/>
      <sz val="11"/>
      <color indexed="10"/>
      <name val="Arial"/>
      <family val="2"/>
      <charset val="163"/>
    </font>
    <font>
      <sz val="16"/>
      <name val="Calibri"/>
      <family val="2"/>
      <charset val="163"/>
    </font>
    <font>
      <sz val="16"/>
      <color indexed="9"/>
      <name val="Calibri"/>
      <family val="2"/>
      <charset val="163"/>
    </font>
    <font>
      <b/>
      <sz val="12"/>
      <name val="Calibri"/>
      <family val="2"/>
      <charset val="163"/>
    </font>
    <font>
      <b/>
      <sz val="14"/>
      <name val="Calibri"/>
      <family val="2"/>
      <charset val="163"/>
    </font>
    <font>
      <sz val="11"/>
      <name val="Arial"/>
      <family val="2"/>
    </font>
  </fonts>
  <fills count="5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26"/>
      </patternFill>
    </fill>
    <fill>
      <patternFill patternType="gray125">
        <fgColor indexed="15"/>
      </patternFill>
    </fill>
  </fills>
  <borders count="6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dotted">
        <color indexed="64"/>
      </top>
      <bottom style="dotted">
        <color indexed="64"/>
      </bottom>
      <diagonal/>
    </border>
    <border>
      <left style="thin">
        <color indexed="8"/>
      </left>
      <right style="thin">
        <color indexed="8"/>
      </right>
      <top style="hair">
        <color indexed="8"/>
      </top>
      <bottom style="hair">
        <color indexed="8"/>
      </bottom>
      <diagonal/>
    </border>
    <border>
      <left style="thin">
        <color indexed="64"/>
      </left>
      <right style="thin">
        <color indexed="64"/>
      </right>
      <top style="double">
        <color indexed="64"/>
      </top>
      <bottom style="hair">
        <color indexed="64"/>
      </bottom>
      <diagonal/>
    </border>
    <border>
      <left style="thin">
        <color indexed="23"/>
      </left>
      <right style="thin">
        <color indexed="23"/>
      </right>
      <top style="thin">
        <color indexed="23"/>
      </top>
      <bottom style="thin">
        <color indexed="23"/>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bottom style="thin">
        <color indexed="64"/>
      </bottom>
      <diagonal/>
    </border>
    <border>
      <left style="thin">
        <color indexed="64"/>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medium">
        <color indexed="64"/>
      </top>
      <bottom/>
      <diagonal/>
    </border>
    <border>
      <left/>
      <right/>
      <top style="thin">
        <color indexed="62"/>
      </top>
      <bottom style="double">
        <color indexed="62"/>
      </bottom>
      <diagonal/>
    </border>
    <border>
      <left/>
      <right/>
      <top style="double">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top style="thin">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3109">
    <xf numFmtId="0" fontId="0" fillId="0" borderId="0"/>
    <xf numFmtId="0" fontId="4" fillId="0" borderId="0"/>
    <xf numFmtId="182" fontId="60" fillId="0" borderId="0" applyFont="0" applyFill="0" applyBorder="0" applyAlignment="0" applyProtection="0"/>
    <xf numFmtId="180" fontId="46" fillId="0" borderId="10">
      <alignment horizontal="center"/>
      <protection hidden="1"/>
    </xf>
    <xf numFmtId="180" fontId="46" fillId="0" borderId="11">
      <alignment horizontal="center"/>
      <protection hidden="1"/>
    </xf>
    <xf numFmtId="180" fontId="46" fillId="0" borderId="10">
      <alignment horizontal="center"/>
      <protection hidden="1"/>
    </xf>
    <xf numFmtId="180" fontId="46" fillId="0" borderId="11">
      <alignment horizontal="center"/>
      <protection hidden="1"/>
    </xf>
    <xf numFmtId="180" fontId="46" fillId="0" borderId="11">
      <alignment horizontal="center"/>
      <protection hidden="1"/>
    </xf>
    <xf numFmtId="164" fontId="47" fillId="0" borderId="12" applyFont="0" applyBorder="0"/>
    <xf numFmtId="175" fontId="9" fillId="0" borderId="0" applyFont="0" applyFill="0" applyBorder="0" applyAlignment="0" applyProtection="0"/>
    <xf numFmtId="0" fontId="48" fillId="0" borderId="0" applyFont="0" applyFill="0" applyBorder="0" applyAlignment="0" applyProtection="0"/>
    <xf numFmtId="176" fontId="9" fillId="0" borderId="0" applyFon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43" fontId="9" fillId="0" borderId="0" applyFont="0" applyFill="0" applyBorder="0" applyAlignment="0" applyProtection="0"/>
    <xf numFmtId="42" fontId="49" fillId="0" borderId="0" applyFont="0" applyFill="0" applyBorder="0" applyAlignment="0" applyProtection="0"/>
    <xf numFmtId="44" fontId="49" fillId="0" borderId="0" applyFont="0" applyFill="0" applyBorder="0" applyAlignment="0" applyProtection="0"/>
    <xf numFmtId="41" fontId="9" fillId="0" borderId="0" applyFont="0" applyFill="0" applyBorder="0" applyAlignment="0" applyProtection="0"/>
    <xf numFmtId="181" fontId="50" fillId="0" borderId="0" applyFont="0" applyFill="0" applyBorder="0" applyAlignment="0" applyProtection="0"/>
    <xf numFmtId="171" fontId="50" fillId="0" borderId="0" applyFont="0" applyFill="0" applyBorder="0" applyAlignment="0" applyProtection="0"/>
    <xf numFmtId="6" fontId="51" fillId="0" borderId="0" applyFont="0" applyFill="0" applyBorder="0" applyAlignment="0" applyProtection="0"/>
    <xf numFmtId="0" fontId="52" fillId="0" borderId="0" applyFont="0" applyFill="0" applyBorder="0" applyAlignment="0" applyProtection="0"/>
    <xf numFmtId="0" fontId="9" fillId="0" borderId="0" applyFont="0" applyFill="0" applyBorder="0" applyAlignment="0" applyProtection="0"/>
    <xf numFmtId="0" fontId="9" fillId="0" borderId="0" applyFont="0" applyFill="0" applyBorder="0" applyAlignment="0" applyProtection="0"/>
    <xf numFmtId="0" fontId="53" fillId="0" borderId="0"/>
    <xf numFmtId="0" fontId="9" fillId="0" borderId="0" applyNumberFormat="0" applyFill="0" applyBorder="0" applyAlignment="0" applyProtection="0"/>
    <xf numFmtId="0" fontId="9" fillId="0" borderId="0" applyNumberFormat="0" applyFill="0" applyBorder="0" applyAlignment="0" applyProtection="0"/>
    <xf numFmtId="0" fontId="54" fillId="0" borderId="0"/>
    <xf numFmtId="0" fontId="55" fillId="0" borderId="0" applyFont="0" applyFill="0" applyBorder="0" applyAlignment="0" applyProtection="0"/>
    <xf numFmtId="176" fontId="9" fillId="0" borderId="0" applyFont="0" applyFill="0" applyBorder="0" applyAlignment="0" applyProtection="0"/>
    <xf numFmtId="178" fontId="56" fillId="0" borderId="0" applyFont="0" applyFill="0" applyBorder="0" applyAlignment="0" applyProtection="0"/>
    <xf numFmtId="182" fontId="57" fillId="0" borderId="0" applyFont="0" applyFill="0" applyBorder="0" applyAlignment="0" applyProtection="0"/>
    <xf numFmtId="0" fontId="58" fillId="0" borderId="0"/>
    <xf numFmtId="181" fontId="57" fillId="0" borderId="0" applyFont="0" applyFill="0" applyBorder="0" applyAlignment="0" applyProtection="0"/>
    <xf numFmtId="40" fontId="55" fillId="0" borderId="0" applyFont="0" applyFill="0" applyBorder="0" applyAlignment="0" applyProtection="0"/>
    <xf numFmtId="38" fontId="55" fillId="0" borderId="0" applyFont="0" applyFill="0" applyBorder="0" applyAlignment="0" applyProtection="0"/>
    <xf numFmtId="9" fontId="59" fillId="0" borderId="0" applyFont="0" applyFill="0" applyBorder="0" applyAlignment="0" applyProtection="0"/>
    <xf numFmtId="171" fontId="57" fillId="0" borderId="0" applyFont="0" applyFill="0" applyBorder="0" applyAlignment="0" applyProtection="0"/>
    <xf numFmtId="175" fontId="9" fillId="0" borderId="0" applyFont="0" applyFill="0" applyBorder="0" applyAlignment="0" applyProtection="0"/>
    <xf numFmtId="179" fontId="56" fillId="0" borderId="0" applyFont="0" applyFill="0" applyBorder="0" applyAlignment="0" applyProtection="0"/>
    <xf numFmtId="179" fontId="56" fillId="0" borderId="0" applyFont="0" applyFill="0" applyBorder="0" applyAlignment="0" applyProtection="0"/>
    <xf numFmtId="0" fontId="57" fillId="0" borderId="0"/>
    <xf numFmtId="183" fontId="57" fillId="0" borderId="0" applyFont="0" applyFill="0" applyBorder="0" applyAlignment="0" applyProtection="0"/>
    <xf numFmtId="0" fontId="9" fillId="0" borderId="0"/>
    <xf numFmtId="0" fontId="55"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42" fontId="45" fillId="0" borderId="0" applyFont="0" applyFill="0" applyBorder="0" applyAlignment="0" applyProtection="0"/>
    <xf numFmtId="182" fontId="60" fillId="0" borderId="0" applyFont="0" applyFill="0" applyBorder="0" applyAlignment="0" applyProtection="0"/>
    <xf numFmtId="171" fontId="60" fillId="0" borderId="0" applyFont="0" applyFill="0" applyBorder="0" applyAlignment="0" applyProtection="0"/>
    <xf numFmtId="43" fontId="45" fillId="0" borderId="0" applyFont="0" applyFill="0" applyBorder="0" applyAlignment="0" applyProtection="0"/>
    <xf numFmtId="181" fontId="60" fillId="0" borderId="0" applyFont="0" applyFill="0" applyBorder="0" applyAlignment="0" applyProtection="0"/>
    <xf numFmtId="42" fontId="45" fillId="0" borderId="0" applyFont="0" applyFill="0" applyBorder="0" applyAlignment="0" applyProtection="0"/>
    <xf numFmtId="43" fontId="45" fillId="0" borderId="0" applyFont="0" applyFill="0" applyBorder="0" applyAlignment="0" applyProtection="0"/>
    <xf numFmtId="171" fontId="60" fillId="0" borderId="0" applyFont="0" applyFill="0" applyBorder="0" applyAlignment="0" applyProtection="0"/>
    <xf numFmtId="41" fontId="45" fillId="0" borderId="0" applyFont="0" applyFill="0" applyBorder="0" applyAlignment="0" applyProtection="0"/>
    <xf numFmtId="181" fontId="60" fillId="0" borderId="0" applyFont="0" applyFill="0" applyBorder="0" applyAlignment="0" applyProtection="0"/>
    <xf numFmtId="171" fontId="60" fillId="0" borderId="0" applyFont="0" applyFill="0" applyBorder="0" applyAlignment="0" applyProtection="0"/>
    <xf numFmtId="41" fontId="45" fillId="0" borderId="0" applyFont="0" applyFill="0" applyBorder="0" applyAlignment="0" applyProtection="0"/>
    <xf numFmtId="43" fontId="45" fillId="0" borderId="0" applyFont="0" applyFill="0" applyBorder="0" applyAlignment="0" applyProtection="0"/>
    <xf numFmtId="181" fontId="60" fillId="0" borderId="0" applyFont="0" applyFill="0" applyBorder="0" applyAlignment="0" applyProtection="0"/>
    <xf numFmtId="182" fontId="60" fillId="0" borderId="0" applyFont="0" applyFill="0" applyBorder="0" applyAlignment="0" applyProtection="0"/>
    <xf numFmtId="181" fontId="60" fillId="0" borderId="0" applyFont="0" applyFill="0" applyBorder="0" applyAlignment="0" applyProtection="0"/>
    <xf numFmtId="41" fontId="45" fillId="0" borderId="0" applyFont="0" applyFill="0" applyBorder="0" applyAlignment="0" applyProtection="0"/>
    <xf numFmtId="43" fontId="45" fillId="0" borderId="0" applyFont="0" applyFill="0" applyBorder="0" applyAlignment="0" applyProtection="0"/>
    <xf numFmtId="182" fontId="60" fillId="0" borderId="0" applyFont="0" applyFill="0" applyBorder="0" applyAlignment="0" applyProtection="0"/>
    <xf numFmtId="171" fontId="60" fillId="0" borderId="0" applyFont="0" applyFill="0" applyBorder="0" applyAlignment="0" applyProtection="0"/>
    <xf numFmtId="0" fontId="61" fillId="0" borderId="0"/>
    <xf numFmtId="0" fontId="61" fillId="0" borderId="0"/>
    <xf numFmtId="0" fontId="62" fillId="33" borderId="0"/>
    <xf numFmtId="9" fontId="63" fillId="0" borderId="0" applyFont="0" applyFill="0" applyBorder="0" applyAlignment="0" applyProtection="0"/>
    <xf numFmtId="0" fontId="64" fillId="33" borderId="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0" fillId="10"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3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0" fillId="14"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3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5"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0" fillId="18"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3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6"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0" fillId="22"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3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0" fillId="26"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3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8"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0" fillId="30"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3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11" fillId="39" borderId="0" applyNumberFormat="0" applyBorder="0" applyAlignment="0" applyProtection="0"/>
    <xf numFmtId="0" fontId="65" fillId="33" borderId="0"/>
    <xf numFmtId="0" fontId="66" fillId="0" borderId="0">
      <alignment wrapText="1"/>
    </xf>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0" fillId="11"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3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0" fillId="15"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3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1"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0" fillId="19"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3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42"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0" fillId="23"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3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37"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0" fillId="27"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3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0"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0" fillId="31"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3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1" fillId="43"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11" fillId="12"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67"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4"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11" fillId="16"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67"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1"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11" fillId="20"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67"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2"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11" fillId="24"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67"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11" fillId="28"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67"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11" fillId="32"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67"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7"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11" fillId="9"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67"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8"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11" fillId="13"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67"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49"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11" fillId="17"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67"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50"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11" fillId="21"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67"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11" fillId="25"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67"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46"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11" fillId="29"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67"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0" fontId="12" fillId="51" borderId="0" applyNumberFormat="0" applyBorder="0" applyAlignment="0" applyProtection="0"/>
    <xf numFmtId="184" fontId="9" fillId="0" borderId="0" applyFont="0" applyFill="0" applyBorder="0" applyAlignment="0" applyProtection="0"/>
    <xf numFmtId="0" fontId="40" fillId="0" borderId="0" applyFont="0" applyFill="0" applyBorder="0" applyAlignment="0" applyProtection="0"/>
    <xf numFmtId="185" fontId="9" fillId="0" borderId="0" applyFont="0" applyFill="0" applyBorder="0" applyAlignment="0" applyProtection="0"/>
    <xf numFmtId="0" fontId="40" fillId="0" borderId="0" applyFont="0" applyFill="0" applyBorder="0" applyAlignment="0" applyProtection="0"/>
    <xf numFmtId="186" fontId="9" fillId="0" borderId="0" applyFont="0" applyFill="0" applyBorder="0" applyAlignment="0" applyProtection="0"/>
    <xf numFmtId="0" fontId="68" fillId="0" borderId="0" applyFont="0" applyFill="0" applyBorder="0" applyAlignment="0" applyProtection="0"/>
    <xf numFmtId="187" fontId="9" fillId="0" borderId="0" applyFont="0" applyFill="0" applyBorder="0" applyAlignment="0" applyProtection="0"/>
    <xf numFmtId="0" fontId="40" fillId="0" borderId="0" applyFont="0" applyFill="0" applyBorder="0" applyAlignment="0" applyProtection="0"/>
    <xf numFmtId="188" fontId="63" fillId="0" borderId="0" applyFont="0" applyFill="0" applyBorder="0" applyAlignment="0" applyProtection="0"/>
    <xf numFmtId="182" fontId="60" fillId="0" borderId="0" applyFont="0" applyFill="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12" fillId="3"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69"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13" fillId="35" borderId="0" applyNumberFormat="0" applyBorder="0" applyAlignment="0" applyProtection="0"/>
    <xf numFmtId="0" fontId="40" fillId="0" borderId="0"/>
    <xf numFmtId="0" fontId="70" fillId="0" borderId="0"/>
    <xf numFmtId="0" fontId="40" fillId="0" borderId="0"/>
    <xf numFmtId="0" fontId="71" fillId="0" borderId="0"/>
    <xf numFmtId="0" fontId="9" fillId="0" borderId="0" applyFill="0" applyBorder="0" applyAlignment="0"/>
    <xf numFmtId="0" fontId="9" fillId="0" borderId="0" applyFill="0" applyBorder="0" applyAlignment="0"/>
    <xf numFmtId="174" fontId="72" fillId="0" borderId="0" applyFill="0" applyBorder="0" applyAlignment="0"/>
    <xf numFmtId="165" fontId="72" fillId="0" borderId="0" applyFill="0" applyBorder="0" applyAlignment="0"/>
    <xf numFmtId="189" fontId="72" fillId="0" borderId="0" applyFill="0" applyBorder="0" applyAlignment="0"/>
    <xf numFmtId="190" fontId="9" fillId="0" borderId="0" applyFill="0" applyBorder="0" applyAlignment="0"/>
    <xf numFmtId="190" fontId="9" fillId="0" borderId="0" applyFill="0" applyBorder="0" applyAlignment="0"/>
    <xf numFmtId="183" fontId="72" fillId="0" borderId="0" applyFill="0" applyBorder="0" applyAlignment="0"/>
    <xf numFmtId="191" fontId="72" fillId="0" borderId="0" applyFill="0" applyBorder="0" applyAlignment="0"/>
    <xf numFmtId="174" fontId="72" fillId="0" borderId="0" applyFill="0" applyBorder="0" applyAlignment="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13" fillId="6" borderId="4"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73"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14" fillId="52" borderId="13" applyNumberFormat="0" applyAlignment="0" applyProtection="0"/>
    <xf numFmtId="0" fontId="74" fillId="0" borderId="0"/>
    <xf numFmtId="192" fontId="75" fillId="0" borderId="14" applyBorder="0"/>
    <xf numFmtId="192" fontId="39" fillId="0" borderId="15">
      <protection locked="0"/>
    </xf>
    <xf numFmtId="193" fontId="76" fillId="0" borderId="15"/>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14" fillId="7" borderId="7"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77"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0" fontId="15" fillId="53" borderId="16" applyNumberFormat="0" applyAlignment="0" applyProtection="0"/>
    <xf numFmtId="1" fontId="78" fillId="0" borderId="17" applyBorder="0"/>
    <xf numFmtId="43" fontId="4" fillId="0" borderId="0" applyFont="0" applyFill="0" applyBorder="0" applyAlignment="0" applyProtection="0"/>
    <xf numFmtId="183" fontId="72"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6"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8" fillId="0" borderId="0" applyFont="0" applyFill="0" applyBorder="0" applyAlignment="0" applyProtection="0"/>
    <xf numFmtId="43" fontId="3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1" fontId="31" fillId="0" borderId="0" applyFont="0" applyFill="0" applyBorder="0" applyAlignment="0" applyProtection="0"/>
    <xf numFmtId="171" fontId="31"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1" fontId="31" fillId="0" borderId="0" applyFont="0" applyFill="0" applyBorder="0" applyAlignment="0" applyProtection="0"/>
    <xf numFmtId="171"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6"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74"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1"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1"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71" fontId="31" fillId="0" borderId="0" applyFont="0" applyFill="0" applyBorder="0" applyAlignment="0" applyProtection="0"/>
    <xf numFmtId="168" fontId="28" fillId="0" borderId="0" applyFont="0" applyFill="0" applyBorder="0" applyAlignment="0" applyProtection="0"/>
    <xf numFmtId="171"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quotePrefix="1" applyFont="0" applyFill="0" applyBorder="0" applyAlignment="0">
      <protection locked="0"/>
    </xf>
    <xf numFmtId="43" fontId="9" fillId="0" borderId="0" quotePrefix="1" applyFont="0" applyFill="0" applyBorder="0" applyAlignment="0">
      <protection locked="0"/>
    </xf>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168" fontId="28" fillId="0" borderId="0" applyFont="0" applyFill="0" applyBorder="0" applyAlignment="0" applyProtection="0"/>
    <xf numFmtId="3" fontId="9" fillId="0" borderId="0" applyFont="0" applyFill="0" applyBorder="0" applyAlignment="0" applyProtection="0"/>
    <xf numFmtId="194" fontId="79" fillId="0" borderId="0">
      <protection locked="0"/>
    </xf>
    <xf numFmtId="195" fontId="79" fillId="0" borderId="0">
      <protection locked="0"/>
    </xf>
    <xf numFmtId="196" fontId="80" fillId="0" borderId="18">
      <protection locked="0"/>
    </xf>
    <xf numFmtId="197" fontId="79" fillId="0" borderId="0">
      <protection locked="0"/>
    </xf>
    <xf numFmtId="198" fontId="79" fillId="0" borderId="0">
      <protection locked="0"/>
    </xf>
    <xf numFmtId="197" fontId="79" fillId="0" borderId="0" applyNumberFormat="0">
      <protection locked="0"/>
    </xf>
    <xf numFmtId="197" fontId="79" fillId="0" borderId="0">
      <protection locked="0"/>
    </xf>
    <xf numFmtId="192" fontId="81" fillId="0" borderId="10"/>
    <xf numFmtId="199" fontId="81" fillId="0" borderId="10"/>
    <xf numFmtId="0" fontId="9" fillId="0" borderId="0"/>
    <xf numFmtId="174" fontId="72" fillId="0" borderId="0" applyFont="0" applyFill="0" applyBorder="0" applyAlignment="0" applyProtection="0"/>
    <xf numFmtId="177" fontId="9" fillId="0" borderId="0" applyFont="0" applyFill="0" applyBorder="0" applyAlignment="0" applyProtection="0"/>
    <xf numFmtId="192" fontId="46" fillId="0" borderId="10">
      <alignment horizontal="center"/>
      <protection hidden="1"/>
    </xf>
    <xf numFmtId="200" fontId="82" fillId="0" borderId="10">
      <alignment horizontal="center"/>
      <protection hidden="1"/>
    </xf>
    <xf numFmtId="192" fontId="46" fillId="0" borderId="11">
      <alignment horizontal="center"/>
      <protection hidden="1"/>
    </xf>
    <xf numFmtId="192" fontId="46" fillId="0" borderId="10">
      <alignment horizontal="center"/>
      <protection hidden="1"/>
    </xf>
    <xf numFmtId="192" fontId="46" fillId="0" borderId="11">
      <alignment horizontal="center"/>
      <protection hidden="1"/>
    </xf>
    <xf numFmtId="192" fontId="46" fillId="0" borderId="11">
      <alignment horizontal="center"/>
      <protection hidden="1"/>
    </xf>
    <xf numFmtId="2" fontId="46" fillId="0" borderId="10">
      <alignment horizontal="center"/>
      <protection hidden="1"/>
    </xf>
    <xf numFmtId="0" fontId="9" fillId="0" borderId="0" applyFont="0" applyFill="0" applyBorder="0" applyAlignment="0" applyProtection="0"/>
    <xf numFmtId="14" fontId="38" fillId="0" borderId="0" applyFill="0" applyBorder="0" applyAlignment="0"/>
    <xf numFmtId="14" fontId="38" fillId="0" borderId="0" applyFill="0" applyBorder="0" applyAlignment="0"/>
    <xf numFmtId="201" fontId="9" fillId="0" borderId="0" applyFont="0" applyFill="0" applyBorder="0" applyAlignment="0" applyProtection="0"/>
    <xf numFmtId="202" fontId="9" fillId="0" borderId="0" applyFont="0" applyFill="0" applyBorder="0" applyAlignment="0" applyProtection="0"/>
    <xf numFmtId="0" fontId="45" fillId="0" borderId="0"/>
    <xf numFmtId="183" fontId="72" fillId="0" borderId="0" applyFill="0" applyBorder="0" applyAlignment="0"/>
    <xf numFmtId="174" fontId="72" fillId="0" borderId="0" applyFill="0" applyBorder="0" applyAlignment="0"/>
    <xf numFmtId="183" fontId="72" fillId="0" borderId="0" applyFill="0" applyBorder="0" applyAlignment="0"/>
    <xf numFmtId="191" fontId="72" fillId="0" borderId="0" applyFill="0" applyBorder="0" applyAlignment="0"/>
    <xf numFmtId="174" fontId="72" fillId="0" borderId="0" applyFill="0" applyBorder="0" applyAlignment="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15"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83"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2" fontId="9" fillId="0" borderId="0" applyFont="0" applyFill="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16" fillId="2"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84"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0" fontId="17" fillId="36" borderId="0" applyNumberFormat="0" applyBorder="0" applyAlignment="0" applyProtection="0"/>
    <xf numFmtId="38" fontId="6" fillId="33" borderId="0" applyNumberFormat="0" applyBorder="0" applyAlignment="0" applyProtection="0"/>
    <xf numFmtId="0" fontId="85" fillId="0" borderId="0">
      <alignment horizontal="left"/>
    </xf>
    <xf numFmtId="0" fontId="35" fillId="0" borderId="19" applyNumberFormat="0" applyAlignment="0" applyProtection="0">
      <alignment horizontal="left" vertical="center"/>
    </xf>
    <xf numFmtId="0" fontId="35" fillId="0" borderId="19" applyNumberFormat="0" applyAlignment="0" applyProtection="0">
      <alignment horizontal="left" vertical="center"/>
    </xf>
    <xf numFmtId="0" fontId="35" fillId="0" borderId="20">
      <alignment horizontal="left" vertical="center"/>
    </xf>
    <xf numFmtId="0" fontId="35" fillId="0" borderId="20">
      <alignment horizontal="left" vertical="center"/>
    </xf>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17" fillId="0" borderId="0" applyNumberFormat="0" applyFill="0" applyProtection="0">
      <alignment vertical="center"/>
    </xf>
    <xf numFmtId="0" fontId="118" fillId="0" borderId="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170" fontId="117" fillId="0" borderId="0" applyNumberFormat="0" applyFill="0" applyProtection="0">
      <alignment vertical="center"/>
    </xf>
    <xf numFmtId="0" fontId="18" fillId="0" borderId="21" applyNumberFormat="0" applyFill="0" applyAlignment="0" applyProtection="0"/>
    <xf numFmtId="170" fontId="117" fillId="0" borderId="0" applyNumberFormat="0" applyFill="0" applyProtection="0">
      <alignment vertical="center"/>
    </xf>
    <xf numFmtId="0" fontId="41" fillId="0" borderId="0" applyNumberFormat="0" applyFill="0" applyBorder="0" applyAlignment="0" applyProtection="0"/>
    <xf numFmtId="170" fontId="117" fillId="0" borderId="0" applyNumberFormat="0" applyFill="0" applyProtection="0">
      <alignment vertical="center"/>
    </xf>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8" fillId="0" borderId="21"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19" fillId="0" borderId="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35" fillId="0" borderId="0" applyNumberFormat="0" applyFill="0" applyBorder="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19" fillId="0" borderId="22"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120" fillId="0" borderId="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86"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23" applyNumberFormat="0" applyFill="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1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86"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203" fontId="87" fillId="0" borderId="0">
      <protection locked="0"/>
    </xf>
    <xf numFmtId="203" fontId="88" fillId="0" borderId="0">
      <protection locked="0"/>
    </xf>
    <xf numFmtId="203" fontId="87" fillId="0" borderId="0">
      <protection locked="0"/>
    </xf>
    <xf numFmtId="203" fontId="87" fillId="0" borderId="0">
      <protection locked="0"/>
    </xf>
    <xf numFmtId="0" fontId="121" fillId="0" borderId="0" applyNumberFormat="0" applyFill="0" applyBorder="0" applyAlignment="0" applyProtection="0"/>
    <xf numFmtId="41" fontId="45" fillId="0" borderId="0" applyFont="0" applyFill="0" applyBorder="0" applyAlignment="0" applyProtection="0"/>
    <xf numFmtId="0" fontId="21" fillId="39" borderId="13" applyNumberFormat="0" applyAlignment="0" applyProtection="0"/>
    <xf numFmtId="10" fontId="6" fillId="54" borderId="24" applyNumberFormat="0" applyBorder="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122" fillId="5" borderId="4" applyNumberFormat="0" applyAlignment="0" applyProtection="0"/>
    <xf numFmtId="0" fontId="89" fillId="39" borderId="13" applyNumberFormat="0" applyAlignment="0" applyProtection="0"/>
    <xf numFmtId="0" fontId="89" fillId="39" borderId="13" applyNumberFormat="0" applyAlignment="0" applyProtection="0"/>
    <xf numFmtId="0" fontId="89" fillId="39" borderId="13" applyNumberFormat="0" applyAlignment="0" applyProtection="0"/>
    <xf numFmtId="0" fontId="21" fillId="39" borderId="13" applyNumberFormat="0" applyAlignment="0" applyProtection="0"/>
    <xf numFmtId="0" fontId="122" fillId="5" borderId="4" applyNumberFormat="0" applyAlignment="0" applyProtection="0"/>
    <xf numFmtId="0" fontId="89"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21" fillId="39" borderId="13" applyNumberFormat="0" applyAlignment="0" applyProtection="0"/>
    <xf numFmtId="0" fontId="122" fillId="5" borderId="4" applyNumberFormat="0" applyAlignment="0" applyProtection="0"/>
    <xf numFmtId="0" fontId="122" fillId="5" borderId="4" applyNumberFormat="0" applyAlignment="0" applyProtection="0"/>
    <xf numFmtId="0" fontId="21" fillId="39" borderId="13" applyNumberFormat="0" applyAlignment="0" applyProtection="0"/>
    <xf numFmtId="183" fontId="72" fillId="0" borderId="0" applyFill="0" applyBorder="0" applyAlignment="0"/>
    <xf numFmtId="174" fontId="72" fillId="0" borderId="0" applyFill="0" applyBorder="0" applyAlignment="0"/>
    <xf numFmtId="183" fontId="72" fillId="0" borderId="0" applyFill="0" applyBorder="0" applyAlignment="0"/>
    <xf numFmtId="191" fontId="72" fillId="0" borderId="0" applyFill="0" applyBorder="0" applyAlignment="0"/>
    <xf numFmtId="174" fontId="72" fillId="0" borderId="0" applyFill="0" applyBorder="0" applyAlignment="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123" fillId="0" borderId="6"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90"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0" fontId="22" fillId="0" borderId="25" applyNumberFormat="0" applyFill="0" applyAlignment="0" applyProtection="0"/>
    <xf numFmtId="192" fontId="6" fillId="0" borderId="14" applyFont="0"/>
    <xf numFmtId="192" fontId="6" fillId="0" borderId="14" applyFont="0"/>
    <xf numFmtId="3" fontId="9" fillId="0" borderId="26"/>
    <xf numFmtId="3" fontId="9" fillId="0" borderId="26"/>
    <xf numFmtId="181" fontId="9" fillId="0" borderId="0" applyFont="0" applyFill="0" applyBorder="0" applyAlignment="0" applyProtection="0"/>
    <xf numFmtId="171" fontId="9" fillId="0" borderId="0" applyFont="0" applyFill="0" applyBorder="0" applyAlignment="0" applyProtection="0"/>
    <xf numFmtId="0" fontId="91" fillId="0" borderId="27"/>
    <xf numFmtId="0" fontId="9" fillId="0" borderId="0" applyFont="0" applyFill="0" applyBorder="0" applyAlignment="0" applyProtection="0"/>
    <xf numFmtId="0" fontId="9" fillId="0" borderId="0" applyFont="0" applyFill="0" applyBorder="0" applyAlignment="0" applyProtection="0"/>
    <xf numFmtId="0" fontId="92" fillId="0" borderId="0" applyNumberFormat="0" applyFont="0" applyFill="0" applyAlignment="0"/>
    <xf numFmtId="0" fontId="9" fillId="0" borderId="0" applyNumberFormat="0" applyFill="0" applyAlignment="0"/>
    <xf numFmtId="0" fontId="9" fillId="0" borderId="0" applyNumberFormat="0" applyFill="0" applyAlignment="0"/>
    <xf numFmtId="0" fontId="92" fillId="0" borderId="0" applyNumberFormat="0" applyFont="0" applyFill="0" applyAlignment="0"/>
    <xf numFmtId="0" fontId="9" fillId="0" borderId="0" applyNumberFormat="0" applyFill="0" applyAlignment="0"/>
    <xf numFmtId="0" fontId="9" fillId="0" borderId="0" applyNumberFormat="0" applyFill="0" applyAlignment="0"/>
    <xf numFmtId="0" fontId="9" fillId="0" borderId="0" applyNumberFormat="0" applyFill="0" applyAlignment="0"/>
    <xf numFmtId="0" fontId="9" fillId="0" borderId="0" applyNumberFormat="0" applyFill="0" applyAlignment="0"/>
    <xf numFmtId="0" fontId="81" fillId="0" borderId="0">
      <alignment horizontal="justify" vertical="top"/>
    </xf>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124" fillId="4"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9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23" fillId="55" borderId="0" applyNumberFormat="0" applyBorder="0" applyAlignment="0" applyProtection="0"/>
    <xf numFmtId="0" fontId="94" fillId="0" borderId="24" applyNumberFormat="0" applyFont="0" applyFill="0" applyBorder="0" applyAlignment="0">
      <alignment horizontal="center"/>
    </xf>
    <xf numFmtId="164" fontId="9" fillId="0" borderId="0"/>
    <xf numFmtId="164" fontId="9"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9"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9"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9" fillId="0" borderId="0"/>
    <xf numFmtId="0" fontId="125" fillId="0" borderId="0">
      <alignment horizontal="left" vertical="center"/>
    </xf>
    <xf numFmtId="0" fontId="9"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9" fillId="0" borderId="0"/>
    <xf numFmtId="0" fontId="36"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9" fillId="0" borderId="0"/>
    <xf numFmtId="0" fontId="9" fillId="0" borderId="0"/>
    <xf numFmtId="0" fontId="110" fillId="0" borderId="0"/>
    <xf numFmtId="0" fontId="9" fillId="0" borderId="0"/>
    <xf numFmtId="0" fontId="9" fillId="0" borderId="0"/>
    <xf numFmtId="0" fontId="9" fillId="0" borderId="0"/>
    <xf numFmtId="0" fontId="9" fillId="0" borderId="0"/>
    <xf numFmtId="0" fontId="9" fillId="0" borderId="0"/>
    <xf numFmtId="0" fontId="9" fillId="0" borderId="0"/>
    <xf numFmtId="0" fontId="110" fillId="0" borderId="0"/>
    <xf numFmtId="0" fontId="110" fillId="0" borderId="0"/>
    <xf numFmtId="0" fontId="110" fillId="0" borderId="0"/>
    <xf numFmtId="0" fontId="110" fillId="0" borderId="0"/>
    <xf numFmtId="0" fontId="28" fillId="0" borderId="0"/>
    <xf numFmtId="170" fontId="125" fillId="0" borderId="0">
      <alignment horizontal="left" vertical="center"/>
    </xf>
    <xf numFmtId="170" fontId="125" fillId="0" borderId="0">
      <alignment horizontal="left" vertical="center"/>
    </xf>
    <xf numFmtId="0" fontId="28" fillId="0" borderId="0"/>
    <xf numFmtId="0" fontId="28" fillId="0" borderId="0"/>
    <xf numFmtId="0" fontId="28" fillId="0" borderId="0"/>
    <xf numFmtId="0" fontId="110" fillId="0" borderId="0"/>
    <xf numFmtId="0" fontId="107" fillId="0" borderId="0">
      <alignment vertical="top"/>
    </xf>
    <xf numFmtId="0" fontId="110"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28" fillId="0" borderId="0"/>
    <xf numFmtId="0" fontId="110"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9" fillId="0" borderId="0"/>
    <xf numFmtId="0" fontId="9"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9"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110" fillId="0" borderId="0"/>
    <xf numFmtId="0" fontId="28" fillId="0" borderId="0"/>
    <xf numFmtId="0" fontId="28" fillId="0" borderId="0"/>
    <xf numFmtId="0" fontId="9" fillId="0" borderId="0"/>
    <xf numFmtId="0" fontId="28" fillId="0" borderId="0"/>
    <xf numFmtId="0" fontId="9" fillId="0" borderId="0"/>
    <xf numFmtId="0" fontId="28" fillId="0" borderId="0"/>
    <xf numFmtId="0" fontId="28" fillId="0" borderId="0"/>
    <xf numFmtId="0" fontId="28"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170" fontId="125" fillId="0" borderId="0">
      <alignment horizontal="left" vertical="center"/>
    </xf>
    <xf numFmtId="170" fontId="125" fillId="0" borderId="0">
      <alignment horizontal="left" vertical="center"/>
    </xf>
    <xf numFmtId="0" fontId="28" fillId="0" borderId="0"/>
    <xf numFmtId="170" fontId="125" fillId="0" borderId="0">
      <alignment horizontal="left" vertical="center"/>
    </xf>
    <xf numFmtId="0" fontId="9" fillId="0" borderId="0"/>
    <xf numFmtId="0" fontId="9" fillId="0" borderId="0"/>
    <xf numFmtId="0" fontId="9" fillId="0" borderId="0"/>
    <xf numFmtId="0" fontId="28" fillId="0" borderId="0"/>
    <xf numFmtId="170" fontId="125" fillId="0" borderId="0">
      <alignment horizontal="left" vertical="center"/>
    </xf>
    <xf numFmtId="0" fontId="110"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110" fillId="0" borderId="0"/>
    <xf numFmtId="0" fontId="9" fillId="0" borderId="0"/>
    <xf numFmtId="0" fontId="28" fillId="0" borderId="0"/>
    <xf numFmtId="0" fontId="28" fillId="0" borderId="0"/>
    <xf numFmtId="0" fontId="28"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110" fillId="0" borderId="0"/>
    <xf numFmtId="0" fontId="9" fillId="0" borderId="0"/>
    <xf numFmtId="0" fontId="9" fillId="0" borderId="0"/>
    <xf numFmtId="0" fontId="9"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28" fillId="0" borderId="0"/>
    <xf numFmtId="0" fontId="28" fillId="0" borderId="0"/>
    <xf numFmtId="0" fontId="110" fillId="0" borderId="0"/>
    <xf numFmtId="0" fontId="28" fillId="0" borderId="0"/>
    <xf numFmtId="0" fontId="28" fillId="0" borderId="0"/>
    <xf numFmtId="0" fontId="28" fillId="0" borderId="0"/>
    <xf numFmtId="0" fontId="125" fillId="0" borderId="0"/>
    <xf numFmtId="0" fontId="28" fillId="0" borderId="0"/>
    <xf numFmtId="0" fontId="28"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126" fillId="0" borderId="0"/>
    <xf numFmtId="0" fontId="126" fillId="0" borderId="0"/>
    <xf numFmtId="0" fontId="9" fillId="0" borderId="0"/>
    <xf numFmtId="0" fontId="9" fillId="0" borderId="0"/>
    <xf numFmtId="0" fontId="9" fillId="0" borderId="0"/>
    <xf numFmtId="0" fontId="9" fillId="0" borderId="0"/>
    <xf numFmtId="0" fontId="9" fillId="0" borderId="0"/>
    <xf numFmtId="0" fontId="9" fillId="0" borderId="0"/>
    <xf numFmtId="0" fontId="110" fillId="0" borderId="0"/>
    <xf numFmtId="0" fontId="28" fillId="0" borderId="0"/>
    <xf numFmtId="0" fontId="28" fillId="0" borderId="0"/>
    <xf numFmtId="0" fontId="28" fillId="0" borderId="0"/>
    <xf numFmtId="0" fontId="9"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9" fillId="0" borderId="0"/>
    <xf numFmtId="0" fontId="9"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28" fillId="0" borderId="0"/>
    <xf numFmtId="0" fontId="9" fillId="0" borderId="0"/>
    <xf numFmtId="0" fontId="9"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9" fillId="0" borderId="0"/>
    <xf numFmtId="0" fontId="9" fillId="0" borderId="0"/>
    <xf numFmtId="0" fontId="9" fillId="0" borderId="0"/>
    <xf numFmtId="0" fontId="28" fillId="0" borderId="0"/>
    <xf numFmtId="0" fontId="9" fillId="0" borderId="0"/>
    <xf numFmtId="0" fontId="9" fillId="0" borderId="0"/>
    <xf numFmtId="0" fontId="9" fillId="0" borderId="0"/>
    <xf numFmtId="0" fontId="9" fillId="0" borderId="0"/>
    <xf numFmtId="0" fontId="9" fillId="0" borderId="0"/>
    <xf numFmtId="0" fontId="28" fillId="0" borderId="0"/>
    <xf numFmtId="0" fontId="110" fillId="0" borderId="0"/>
    <xf numFmtId="0" fontId="28" fillId="0" borderId="0"/>
    <xf numFmtId="0" fontId="28" fillId="0" borderId="0"/>
    <xf numFmtId="0" fontId="28" fillId="0" borderId="0"/>
    <xf numFmtId="0" fontId="9" fillId="0" borderId="0"/>
    <xf numFmtId="0" fontId="28" fillId="0" borderId="0"/>
    <xf numFmtId="0" fontId="28" fillId="0" borderId="0"/>
    <xf numFmtId="0" fontId="28" fillId="0" borderId="0"/>
    <xf numFmtId="0" fontId="28" fillId="0" borderId="0"/>
    <xf numFmtId="0" fontId="28" fillId="0" borderId="0"/>
    <xf numFmtId="0" fontId="9" fillId="0" borderId="0"/>
    <xf numFmtId="0" fontId="110" fillId="0" borderId="0"/>
    <xf numFmtId="0" fontId="110" fillId="0" borderId="0"/>
    <xf numFmtId="0" fontId="110" fillId="0" borderId="0"/>
    <xf numFmtId="0" fontId="110" fillId="0" borderId="0"/>
    <xf numFmtId="0" fontId="110" fillId="0" borderId="0"/>
    <xf numFmtId="0" fontId="28"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9" fillId="0" borderId="0"/>
    <xf numFmtId="0" fontId="28" fillId="0" borderId="0"/>
    <xf numFmtId="0" fontId="28" fillId="0" borderId="0"/>
    <xf numFmtId="0" fontId="110" fillId="0" borderId="0"/>
    <xf numFmtId="0" fontId="110" fillId="0" borderId="0"/>
    <xf numFmtId="0" fontId="110" fillId="0" borderId="0"/>
    <xf numFmtId="0" fontId="110"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28" fillId="0" borderId="0"/>
    <xf numFmtId="0" fontId="4"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31" fillId="8" borderId="8" applyNumberFormat="0" applyFont="0" applyAlignment="0" applyProtection="0"/>
    <xf numFmtId="0" fontId="31" fillId="8" borderId="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0" fontId="9" fillId="56" borderId="28" applyNumberFormat="0" applyFont="0" applyAlignment="0" applyProtection="0"/>
    <xf numFmtId="3" fontId="95" fillId="0" borderId="0" applyFon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 fillId="0" borderId="0" applyFill="0" applyBorder="0" applyAlignment="0" applyProtection="0"/>
    <xf numFmtId="0" fontId="33" fillId="0" borderId="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127" fillId="6" borderId="5"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97"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0" fontId="24" fillId="52" borderId="29" applyNumberFormat="0" applyAlignment="0" applyProtection="0"/>
    <xf numFmtId="190" fontId="9" fillId="0" borderId="0" applyFont="0" applyFill="0" applyBorder="0" applyAlignment="0" applyProtection="0"/>
    <xf numFmtId="190" fontId="9" fillId="0" borderId="0" applyFont="0" applyFill="0" applyBorder="0" applyAlignment="0" applyProtection="0"/>
    <xf numFmtId="204" fontId="9" fillId="0" borderId="0" applyFont="0" applyFill="0" applyBorder="0" applyAlignment="0" applyProtection="0"/>
    <xf numFmtId="204" fontId="9" fillId="0" borderId="0" applyFont="0" applyFill="0" applyBorder="0" applyAlignment="0" applyProtection="0"/>
    <xf numFmtId="10" fontId="9" fillId="0" borderId="0" applyFont="0" applyFill="0" applyBorder="0" applyAlignment="0" applyProtection="0"/>
    <xf numFmtId="10"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9" fillId="0" borderId="0" quotePrefix="1" applyFont="0" applyFill="0" applyBorder="0" applyAlignment="0">
      <protection locked="0"/>
    </xf>
    <xf numFmtId="9" fontId="98" fillId="0" borderId="30" applyNumberFormat="0" applyBorder="0"/>
    <xf numFmtId="183" fontId="72" fillId="0" borderId="0" applyFill="0" applyBorder="0" applyAlignment="0"/>
    <xf numFmtId="174" fontId="72" fillId="0" borderId="0" applyFill="0" applyBorder="0" applyAlignment="0"/>
    <xf numFmtId="183" fontId="72" fillId="0" borderId="0" applyFill="0" applyBorder="0" applyAlignment="0"/>
    <xf numFmtId="191" fontId="72" fillId="0" borderId="0" applyFill="0" applyBorder="0" applyAlignment="0"/>
    <xf numFmtId="174" fontId="72" fillId="0" borderId="0" applyFill="0" applyBorder="0" applyAlignment="0"/>
    <xf numFmtId="0" fontId="99" fillId="0" borderId="0"/>
    <xf numFmtId="0" fontId="98" fillId="0" borderId="0" applyNumberFormat="0" applyFont="0" applyFill="0" applyBorder="0" applyAlignment="0" applyProtection="0">
      <alignment horizontal="left"/>
    </xf>
    <xf numFmtId="0" fontId="100" fillId="0" borderId="27">
      <alignment horizontal="center"/>
    </xf>
    <xf numFmtId="41" fontId="45" fillId="0" borderId="0" applyFont="0" applyFill="0" applyBorder="0" applyAlignment="0" applyProtection="0"/>
    <xf numFmtId="172" fontId="128" fillId="0" borderId="0"/>
    <xf numFmtId="42" fontId="45" fillId="0" borderId="0" applyFont="0" applyFill="0" applyBorder="0" applyAlignment="0" applyProtection="0"/>
    <xf numFmtId="173" fontId="128" fillId="0" borderId="0"/>
    <xf numFmtId="41" fontId="45" fillId="0" borderId="0" applyFont="0" applyFill="0" applyBorder="0" applyAlignment="0" applyProtection="0"/>
    <xf numFmtId="41" fontId="45" fillId="0" borderId="0" applyFont="0" applyFill="0" applyBorder="0" applyAlignment="0" applyProtection="0"/>
    <xf numFmtId="42" fontId="45" fillId="0" borderId="0" applyFont="0" applyFill="0" applyBorder="0" applyAlignment="0" applyProtection="0"/>
    <xf numFmtId="42" fontId="45" fillId="0" borderId="0" applyFont="0" applyFill="0" applyBorder="0" applyAlignment="0" applyProtection="0"/>
    <xf numFmtId="0" fontId="91" fillId="0" borderId="0"/>
    <xf numFmtId="0" fontId="101" fillId="0" borderId="0"/>
    <xf numFmtId="192" fontId="81" fillId="0" borderId="10">
      <protection hidden="1"/>
    </xf>
    <xf numFmtId="49" fontId="38" fillId="0" borderId="0" applyFill="0" applyBorder="0" applyAlignment="0"/>
    <xf numFmtId="49" fontId="38" fillId="0" borderId="0" applyFill="0" applyBorder="0" applyAlignment="0"/>
    <xf numFmtId="205" fontId="9" fillId="0" borderId="0" applyFill="0" applyBorder="0" applyAlignment="0"/>
    <xf numFmtId="205" fontId="9" fillId="0" borderId="0" applyFill="0" applyBorder="0" applyAlignment="0"/>
    <xf numFmtId="206" fontId="9" fillId="0" borderId="0" applyFill="0" applyBorder="0" applyAlignment="0"/>
    <xf numFmtId="206" fontId="9" fillId="0" borderId="0" applyFill="0" applyBorder="0" applyAlignment="0"/>
    <xf numFmtId="0" fontId="96"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117" fillId="0" borderId="0" applyNumberFormat="0" applyFill="0" applyBorder="0" applyProtection="0"/>
    <xf numFmtId="0" fontId="129"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70" fontId="117" fillId="0" borderId="0" applyNumberFormat="0" applyFill="0" applyBorder="0" applyProtection="0"/>
    <xf numFmtId="0" fontId="25" fillId="0" borderId="0" applyNumberFormat="0" applyFill="0" applyBorder="0" applyAlignment="0" applyProtection="0"/>
    <xf numFmtId="170" fontId="117" fillId="0" borderId="0" applyNumberFormat="0" applyFill="0" applyBorder="0" applyProtection="0"/>
    <xf numFmtId="170" fontId="117" fillId="0" borderId="0" applyNumberFormat="0" applyFill="0" applyBorder="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130" fillId="0" borderId="9"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9" fillId="0" borderId="32" applyNumberFormat="0" applyFon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26" fillId="0" borderId="31" applyNumberFormat="0" applyFill="0" applyAlignment="0" applyProtection="0"/>
    <xf numFmtId="0" fontId="102" fillId="0" borderId="0"/>
    <xf numFmtId="0" fontId="102" fillId="0" borderId="0"/>
    <xf numFmtId="0" fontId="37" fillId="57" borderId="24">
      <alignment horizontal="left" vertical="center"/>
    </xf>
    <xf numFmtId="5" fontId="30" fillId="0" borderId="33">
      <alignment horizontal="left" vertical="top"/>
    </xf>
    <xf numFmtId="5" fontId="29" fillId="0" borderId="34">
      <alignment horizontal="left" vertical="top"/>
    </xf>
    <xf numFmtId="0" fontId="34" fillId="0" borderId="34">
      <alignment horizontal="left" vertical="center"/>
    </xf>
    <xf numFmtId="207" fontId="9" fillId="0" borderId="0" applyFont="0" applyFill="0" applyBorder="0" applyAlignment="0" applyProtection="0"/>
    <xf numFmtId="208" fontId="9"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31"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103"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40" fontId="42" fillId="0" borderId="0" applyFont="0" applyFill="0" applyBorder="0" applyAlignment="0" applyProtection="0"/>
    <xf numFmtId="38" fontId="42" fillId="0" borderId="0" applyFont="0" applyFill="0" applyBorder="0" applyAlignment="0" applyProtection="0"/>
    <xf numFmtId="0" fontId="42" fillId="0" borderId="0" applyFont="0" applyFill="0" applyBorder="0" applyAlignment="0" applyProtection="0"/>
    <xf numFmtId="0" fontId="42" fillId="0" borderId="0" applyFont="0" applyFill="0" applyBorder="0" applyAlignment="0" applyProtection="0"/>
    <xf numFmtId="9" fontId="104" fillId="0" borderId="0" applyFont="0" applyFill="0" applyBorder="0" applyAlignment="0" applyProtection="0"/>
    <xf numFmtId="0" fontId="43" fillId="0" borderId="0"/>
    <xf numFmtId="209" fontId="106" fillId="0" borderId="0" applyFont="0" applyFill="0" applyBorder="0" applyAlignment="0" applyProtection="0"/>
    <xf numFmtId="188" fontId="106" fillId="0" borderId="0" applyFont="0" applyFill="0" applyBorder="0" applyAlignment="0" applyProtection="0"/>
    <xf numFmtId="210" fontId="106" fillId="0" borderId="0" applyFont="0" applyFill="0" applyBorder="0" applyAlignment="0" applyProtection="0"/>
    <xf numFmtId="211" fontId="106" fillId="0" borderId="0" applyFont="0" applyFill="0" applyBorder="0" applyAlignment="0" applyProtection="0"/>
    <xf numFmtId="0" fontId="44" fillId="0" borderId="0"/>
    <xf numFmtId="0" fontId="105" fillId="0" borderId="0"/>
    <xf numFmtId="181" fontId="105" fillId="0" borderId="0" applyFont="0" applyFill="0" applyBorder="0" applyAlignment="0" applyProtection="0"/>
    <xf numFmtId="171" fontId="105" fillId="0" borderId="0" applyFont="0" applyFill="0" applyBorder="0" applyAlignment="0" applyProtection="0"/>
    <xf numFmtId="182" fontId="105" fillId="0" borderId="0" applyFont="0" applyFill="0" applyBorder="0" applyAlignment="0" applyProtection="0"/>
    <xf numFmtId="183" fontId="105" fillId="0" borderId="0" applyFont="0" applyFill="0" applyBorder="0" applyAlignment="0" applyProtection="0"/>
    <xf numFmtId="43" fontId="36" fillId="0" borderId="0" applyFont="0" applyFill="0" applyBorder="0" applyAlignment="0" applyProtection="0"/>
    <xf numFmtId="0" fontId="21" fillId="39" borderId="13" applyNumberFormat="0" applyAlignment="0" applyProtection="0"/>
    <xf numFmtId="0" fontId="21" fillId="39" borderId="13" applyNumberFormat="0" applyAlignment="0" applyProtection="0"/>
    <xf numFmtId="43" fontId="4" fillId="0" borderId="0" applyFont="0" applyFill="0" applyBorder="0" applyAlignment="0" applyProtection="0"/>
    <xf numFmtId="0" fontId="36" fillId="56" borderId="28" applyNumberFormat="0" applyFont="0" applyAlignment="0" applyProtection="0"/>
    <xf numFmtId="0" fontId="4" fillId="0" borderId="0"/>
    <xf numFmtId="0" fontId="36" fillId="0" borderId="0"/>
    <xf numFmtId="0" fontId="107" fillId="0" borderId="0">
      <alignment vertical="top"/>
    </xf>
    <xf numFmtId="43" fontId="107" fillId="0" borderId="0" applyFont="0" applyFill="0" applyBorder="0" applyAlignment="0" applyProtection="0">
      <alignment vertical="top"/>
    </xf>
    <xf numFmtId="0" fontId="38" fillId="0" borderId="0">
      <alignment vertical="top"/>
    </xf>
    <xf numFmtId="41" fontId="1" fillId="0" borderId="0" applyFont="0" applyFill="0" applyBorder="0" applyAlignment="0" applyProtection="0"/>
    <xf numFmtId="43" fontId="1" fillId="0" borderId="0" applyFont="0" applyFill="0" applyBorder="0" applyAlignment="0" applyProtection="0"/>
    <xf numFmtId="43" fontId="38" fillId="0" borderId="0" applyFont="0" applyFill="0" applyBorder="0" applyAlignment="0" applyProtection="0">
      <alignment vertical="top"/>
    </xf>
    <xf numFmtId="43" fontId="1" fillId="0" borderId="0" applyFont="0" applyFill="0" applyBorder="0" applyAlignment="0" applyProtection="0"/>
    <xf numFmtId="43" fontId="38" fillId="0" borderId="0" applyFont="0" applyFill="0" applyBorder="0" applyAlignment="0" applyProtection="0">
      <alignment vertical="top"/>
    </xf>
    <xf numFmtId="43" fontId="133" fillId="0" borderId="0" applyFont="0" applyFill="0" applyBorder="0" applyAlignment="0" applyProtection="0"/>
    <xf numFmtId="43" fontId="38" fillId="0" borderId="0" applyFont="0" applyFill="0" applyBorder="0" applyAlignment="0" applyProtection="0">
      <alignment vertical="top"/>
    </xf>
    <xf numFmtId="43" fontId="38" fillId="0" borderId="0" applyFont="0" applyFill="0" applyBorder="0" applyAlignment="0" applyProtection="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107"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9" fontId="107" fillId="0" borderId="0" applyFont="0" applyFill="0" applyBorder="0" applyAlignment="0" applyProtection="0">
      <alignment vertical="top"/>
    </xf>
    <xf numFmtId="0" fontId="38" fillId="0" borderId="0">
      <alignment vertical="top"/>
    </xf>
    <xf numFmtId="43" fontId="38" fillId="0" borderId="0" applyFont="0" applyFill="0" applyBorder="0" applyAlignment="0" applyProtection="0">
      <alignment vertical="top"/>
    </xf>
    <xf numFmtId="171" fontId="38" fillId="0" borderId="0" applyFont="0" applyFill="0" applyBorder="0" applyAlignment="0" applyProtection="0">
      <alignment vertical="top"/>
    </xf>
    <xf numFmtId="0" fontId="107" fillId="0" borderId="0">
      <alignment vertical="top"/>
    </xf>
    <xf numFmtId="0" fontId="1" fillId="0" borderId="0"/>
    <xf numFmtId="0" fontId="107" fillId="0" borderId="0">
      <alignment vertical="top"/>
    </xf>
    <xf numFmtId="41" fontId="1" fillId="0" borderId="0" applyFont="0" applyFill="0" applyBorder="0" applyAlignment="0" applyProtection="0"/>
    <xf numFmtId="43" fontId="1" fillId="0" borderId="0" applyFont="0" applyFill="0" applyBorder="0" applyAlignment="0" applyProtection="0"/>
    <xf numFmtId="0" fontId="107" fillId="0" borderId="0">
      <alignment vertical="top"/>
    </xf>
    <xf numFmtId="0" fontId="36" fillId="0" borderId="0"/>
    <xf numFmtId="43" fontId="36" fillId="0" borderId="0" applyFont="0" applyFill="0" applyBorder="0" applyAlignment="0" applyProtection="0"/>
    <xf numFmtId="43" fontId="36" fillId="0" borderId="0" applyFont="0" applyFill="0" applyBorder="0" applyAlignment="0" applyProtection="0"/>
    <xf numFmtId="43" fontId="36" fillId="0" borderId="0" applyFont="0" applyFill="0" applyBorder="0" applyAlignment="0" applyProtection="0"/>
    <xf numFmtId="0" fontId="107" fillId="0" borderId="0">
      <alignment vertical="top"/>
    </xf>
    <xf numFmtId="171" fontId="1" fillId="0" borderId="0" applyFont="0" applyFill="0" applyBorder="0" applyAlignment="0" applyProtection="0"/>
    <xf numFmtId="0" fontId="132" fillId="0" borderId="0"/>
    <xf numFmtId="0" fontId="133" fillId="0" borderId="0"/>
    <xf numFmtId="43" fontId="107" fillId="0" borderId="0" applyFont="0" applyFill="0" applyBorder="0" applyAlignment="0" applyProtection="0">
      <alignment vertical="top"/>
    </xf>
    <xf numFmtId="43" fontId="133" fillId="0" borderId="0" applyFont="0" applyFill="0" applyBorder="0" applyAlignment="0" applyProtection="0"/>
    <xf numFmtId="43" fontId="3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213" fontId="9" fillId="0" borderId="0" applyFont="0" applyFill="0" applyBorder="0" applyAlignment="0" applyProtection="0"/>
    <xf numFmtId="0" fontId="36" fillId="0" borderId="0"/>
    <xf numFmtId="213" fontId="9" fillId="0" borderId="0" applyFont="0" applyFill="0" applyBorder="0" applyAlignment="0" applyProtection="0"/>
    <xf numFmtId="213" fontId="132" fillId="0" borderId="0" applyFont="0" applyFill="0" applyBorder="0" applyAlignment="0" applyProtection="0"/>
    <xf numFmtId="44" fontId="9" fillId="0" borderId="0" applyFont="0" applyFill="0" applyBorder="0" applyAlignment="0" applyProtection="0"/>
    <xf numFmtId="0" fontId="1" fillId="0" borderId="0"/>
    <xf numFmtId="0" fontId="1" fillId="0" borderId="0"/>
    <xf numFmtId="0" fontId="1" fillId="0" borderId="0"/>
    <xf numFmtId="0" fontId="1" fillId="0" borderId="0"/>
    <xf numFmtId="0" fontId="9" fillId="0" borderId="0"/>
    <xf numFmtId="0" fontId="1" fillId="0" borderId="0"/>
    <xf numFmtId="0" fontId="132" fillId="0" borderId="0"/>
    <xf numFmtId="0" fontId="107" fillId="0" borderId="0">
      <alignment vertical="top"/>
    </xf>
    <xf numFmtId="0" fontId="107" fillId="0" borderId="0">
      <alignment vertical="top"/>
    </xf>
    <xf numFmtId="43" fontId="133" fillId="0" borderId="0" applyFont="0" applyFill="0" applyBorder="0" applyAlignment="0" applyProtection="0"/>
    <xf numFmtId="0" fontId="133" fillId="0" borderId="0"/>
    <xf numFmtId="213" fontId="132"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213" fontId="38" fillId="0" borderId="0" applyFont="0" applyFill="0" applyBorder="0" applyAlignment="0" applyProtection="0">
      <alignment vertical="top"/>
    </xf>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1" fillId="0" borderId="0"/>
    <xf numFmtId="0" fontId="3" fillId="0" borderId="1"/>
    <xf numFmtId="43" fontId="36" fillId="0" borderId="0" applyFont="0" applyFill="0" applyBorder="0" applyAlignment="0" applyProtection="0"/>
    <xf numFmtId="43" fontId="36" fillId="0" borderId="0" applyFont="0" applyFill="0" applyBorder="0" applyAlignment="0" applyProtection="0"/>
    <xf numFmtId="0" fontId="21" fillId="39" borderId="13" applyNumberFormat="0" applyAlignment="0" applyProtection="0"/>
    <xf numFmtId="0" fontId="21" fillId="39" borderId="13" applyNumberFormat="0" applyAlignment="0" applyProtection="0"/>
    <xf numFmtId="0" fontId="21" fillId="39" borderId="13" applyNumberFormat="0" applyAlignment="0" applyProtection="0"/>
    <xf numFmtId="43" fontId="36" fillId="0" borderId="0" applyFont="0" applyFill="0" applyBorder="0" applyAlignment="0" applyProtection="0"/>
    <xf numFmtId="0" fontId="36" fillId="56" borderId="28" applyNumberFormat="0" applyFont="0" applyAlignment="0" applyProtection="0"/>
    <xf numFmtId="0" fontId="36" fillId="0" borderId="0"/>
    <xf numFmtId="0" fontId="133" fillId="0" borderId="0"/>
    <xf numFmtId="17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33" fillId="0" borderId="0" applyFont="0" applyFill="0" applyBorder="0" applyAlignment="0" applyProtection="0"/>
    <xf numFmtId="0" fontId="107" fillId="0" borderId="0">
      <alignment vertical="top"/>
    </xf>
    <xf numFmtId="0" fontId="132" fillId="0" borderId="0"/>
    <xf numFmtId="44" fontId="9" fillId="0" borderId="0" applyFont="0" applyFill="0" applyBorder="0" applyAlignment="0" applyProtection="0"/>
    <xf numFmtId="168" fontId="28" fillId="0" borderId="0" applyFont="0" applyFill="0" applyBorder="0" applyAlignment="0" applyProtection="0"/>
    <xf numFmtId="21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132"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171" fontId="38" fillId="0" borderId="0" applyFont="0" applyFill="0" applyBorder="0" applyAlignment="0" applyProtection="0">
      <alignment vertical="top"/>
    </xf>
    <xf numFmtId="171" fontId="1" fillId="0" borderId="0" applyFont="0" applyFill="0" applyBorder="0" applyAlignment="0" applyProtection="0"/>
    <xf numFmtId="0" fontId="38" fillId="0" borderId="0">
      <alignment vertical="top"/>
    </xf>
    <xf numFmtId="0" fontId="38" fillId="0" borderId="0">
      <alignment vertical="top"/>
    </xf>
    <xf numFmtId="43" fontId="1" fillId="0" borderId="0" applyFont="0" applyFill="0" applyBorder="0" applyAlignment="0" applyProtection="0"/>
    <xf numFmtId="43" fontId="1" fillId="0" borderId="0" applyFont="0" applyFill="0" applyBorder="0" applyAlignment="0" applyProtection="0"/>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38" fillId="0" borderId="0">
      <alignment vertical="top"/>
    </xf>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38" fillId="0" borderId="0">
      <alignment vertical="top"/>
    </xf>
    <xf numFmtId="0" fontId="38" fillId="0" borderId="0">
      <alignment vertical="top"/>
    </xf>
    <xf numFmtId="43" fontId="1" fillId="0" borderId="0" applyFont="0" applyFill="0" applyBorder="0" applyAlignment="0" applyProtection="0"/>
    <xf numFmtId="171"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2" fillId="0" borderId="0" applyNumberFormat="0" applyFill="0" applyBorder="0" applyAlignment="0" applyProtection="0"/>
    <xf numFmtId="0" fontId="2" fillId="0" borderId="0"/>
    <xf numFmtId="170" fontId="117" fillId="0" borderId="0"/>
    <xf numFmtId="0" fontId="117" fillId="0" borderId="0"/>
    <xf numFmtId="9" fontId="1" fillId="0" borderId="0"/>
    <xf numFmtId="9" fontId="1" fillId="0" borderId="0"/>
    <xf numFmtId="9" fontId="1" fillId="0" borderId="0"/>
    <xf numFmtId="9" fontId="1" fillId="0" borderId="0"/>
    <xf numFmtId="9" fontId="9" fillId="0" borderId="0"/>
    <xf numFmtId="9" fontId="9" fillId="0" borderId="0"/>
    <xf numFmtId="9" fontId="9" fillId="0" borderId="0"/>
    <xf numFmtId="9" fontId="9" fillId="0" borderId="0"/>
    <xf numFmtId="9" fontId="9" fillId="0" borderId="0"/>
    <xf numFmtId="9" fontId="9" fillId="0" borderId="0"/>
    <xf numFmtId="9" fontId="31" fillId="0" borderId="0"/>
    <xf numFmtId="9" fontId="9" fillId="0" borderId="0"/>
    <xf numFmtId="9" fontId="31" fillId="0" borderId="0"/>
    <xf numFmtId="9" fontId="1" fillId="0" borderId="0"/>
    <xf numFmtId="9" fontId="1" fillId="0" borderId="0"/>
    <xf numFmtId="9" fontId="1" fillId="0" borderId="0"/>
    <xf numFmtId="0" fontId="1" fillId="0" borderId="0"/>
    <xf numFmtId="0" fontId="1" fillId="0" borderId="0"/>
    <xf numFmtId="0" fontId="134" fillId="0" borderId="0"/>
    <xf numFmtId="0" fontId="133" fillId="0" borderId="0"/>
    <xf numFmtId="0" fontId="38" fillId="0" borderId="0">
      <alignment vertical="top"/>
    </xf>
    <xf numFmtId="0" fontId="38" fillId="0" borderId="0">
      <alignment vertical="top"/>
    </xf>
    <xf numFmtId="0" fontId="38" fillId="0" borderId="0">
      <alignment vertical="top"/>
    </xf>
    <xf numFmtId="0" fontId="133" fillId="0" borderId="0"/>
    <xf numFmtId="0" fontId="38" fillId="0" borderId="0">
      <alignment vertical="top"/>
    </xf>
    <xf numFmtId="0" fontId="38" fillId="0" borderId="0">
      <alignment vertical="top"/>
    </xf>
    <xf numFmtId="0" fontId="38" fillId="0" borderId="0">
      <alignment vertical="top"/>
    </xf>
    <xf numFmtId="0" fontId="38" fillId="0" borderId="0">
      <alignment vertical="top"/>
    </xf>
    <xf numFmtId="170" fontId="125" fillId="0" borderId="0">
      <alignment horizontal="left" vertical="center"/>
    </xf>
    <xf numFmtId="0" fontId="38" fillId="0" borderId="0">
      <alignment vertical="top"/>
    </xf>
    <xf numFmtId="0" fontId="38" fillId="0" borderId="0">
      <alignment vertical="top"/>
    </xf>
    <xf numFmtId="0" fontId="38" fillId="0" borderId="0">
      <alignment vertical="top"/>
    </xf>
    <xf numFmtId="0" fontId="38" fillId="0" borderId="0">
      <alignment vertical="top"/>
    </xf>
    <xf numFmtId="0" fontId="133" fillId="0" borderId="0"/>
    <xf numFmtId="0" fontId="1" fillId="0" borderId="0"/>
    <xf numFmtId="0" fontId="1" fillId="0" borderId="0"/>
    <xf numFmtId="0" fontId="38" fillId="0" borderId="0">
      <alignment vertical="top"/>
    </xf>
    <xf numFmtId="0" fontId="1" fillId="0" borderId="0"/>
    <xf numFmtId="0" fontId="1" fillId="0" borderId="0"/>
    <xf numFmtId="0" fontId="38" fillId="0" borderId="0">
      <alignment vertical="top"/>
    </xf>
    <xf numFmtId="0" fontId="1" fillId="0" borderId="0"/>
    <xf numFmtId="0" fontId="1" fillId="0" borderId="0"/>
    <xf numFmtId="0" fontId="107" fillId="0" borderId="0">
      <alignment vertical="top"/>
    </xf>
    <xf numFmtId="0" fontId="125" fillId="0" borderId="0">
      <alignment horizontal="left" vertical="center"/>
    </xf>
    <xf numFmtId="0" fontId="9" fillId="0" borderId="0"/>
    <xf numFmtId="0" fontId="1" fillId="0" borderId="0"/>
    <xf numFmtId="0" fontId="9" fillId="0" borderId="0"/>
    <xf numFmtId="0" fontId="125" fillId="0" borderId="0">
      <alignment horizontal="left" vertical="center"/>
    </xf>
    <xf numFmtId="0" fontId="107" fillId="0" borderId="0">
      <alignment vertical="top"/>
    </xf>
    <xf numFmtId="0" fontId="38" fillId="0" borderId="0">
      <alignment vertical="top"/>
    </xf>
    <xf numFmtId="0" fontId="1" fillId="0" borderId="0"/>
    <xf numFmtId="0" fontId="1" fillId="0" borderId="0"/>
    <xf numFmtId="0" fontId="1" fillId="0" borderId="0"/>
    <xf numFmtId="0" fontId="1" fillId="0" borderId="0"/>
    <xf numFmtId="0" fontId="133" fillId="0" borderId="0"/>
    <xf numFmtId="0" fontId="1" fillId="0" borderId="0"/>
    <xf numFmtId="0" fontId="38" fillId="0" borderId="0">
      <alignment vertical="top"/>
    </xf>
    <xf numFmtId="0" fontId="1" fillId="0" borderId="0"/>
    <xf numFmtId="0" fontId="38" fillId="0" borderId="0">
      <alignment vertical="top"/>
    </xf>
    <xf numFmtId="0" fontId="1" fillId="0" borderId="0"/>
    <xf numFmtId="0" fontId="1" fillId="0" borderId="0"/>
    <xf numFmtId="0" fontId="1" fillId="0" borderId="0"/>
    <xf numFmtId="0" fontId="3" fillId="0" borderId="1"/>
    <xf numFmtId="170" fontId="117" fillId="0" borderId="0">
      <alignment vertical="center"/>
    </xf>
    <xf numFmtId="0" fontId="3" fillId="0" borderId="1" applyNumberFormat="0" applyFill="0" applyAlignment="0" applyProtection="0"/>
    <xf numFmtId="170" fontId="117" fillId="0" borderId="0">
      <alignment vertical="center"/>
    </xf>
    <xf numFmtId="0" fontId="117" fillId="0" borderId="0">
      <alignment vertical="center"/>
    </xf>
    <xf numFmtId="44" fontId="9" fillId="0" borderId="0"/>
    <xf numFmtId="43" fontId="1" fillId="0" borderId="0"/>
    <xf numFmtId="43" fontId="9" fillId="0" borderId="0"/>
    <xf numFmtId="43" fontId="9" fillId="0" borderId="0"/>
    <xf numFmtId="43" fontId="9" fillId="0" borderId="0"/>
    <xf numFmtId="43" fontId="9" fillId="0" borderId="0"/>
    <xf numFmtId="43" fontId="9" fillId="0" borderId="0"/>
    <xf numFmtId="43" fontId="133" fillId="0" borderId="0" applyFont="0" applyFill="0" applyBorder="0" applyAlignment="0" applyProtection="0"/>
    <xf numFmtId="43" fontId="32" fillId="0" borderId="0"/>
    <xf numFmtId="43" fontId="9" fillId="0" borderId="0"/>
    <xf numFmtId="43" fontId="134" fillId="0" borderId="0"/>
    <xf numFmtId="43" fontId="1" fillId="0" borderId="0"/>
    <xf numFmtId="43" fontId="1" fillId="0" borderId="0"/>
    <xf numFmtId="43" fontId="31" fillId="0" borderId="0"/>
    <xf numFmtId="43" fontId="9" fillId="0" borderId="0"/>
    <xf numFmtId="43" fontId="1" fillId="0" borderId="0"/>
    <xf numFmtId="174" fontId="9" fillId="0" borderId="0"/>
    <xf numFmtId="43" fontId="9" fillId="0" borderId="0"/>
    <xf numFmtId="43" fontId="1" fillId="0" borderId="0" applyFont="0" applyFill="0" applyBorder="0" applyAlignment="0" applyProtection="0"/>
    <xf numFmtId="43" fontId="1" fillId="0" borderId="0"/>
    <xf numFmtId="43" fontId="1" fillId="0" borderId="0"/>
    <xf numFmtId="43" fontId="1" fillId="0" borderId="0"/>
    <xf numFmtId="43" fontId="1" fillId="0" borderId="0"/>
    <xf numFmtId="43" fontId="107" fillId="0" borderId="0" applyFont="0" applyFill="0" applyBorder="0" applyAlignment="0" applyProtection="0">
      <alignment vertical="top"/>
    </xf>
    <xf numFmtId="171" fontId="31" fillId="0" borderId="0"/>
    <xf numFmtId="171" fontId="31" fillId="0" borderId="0"/>
    <xf numFmtId="171" fontId="31" fillId="0" borderId="0"/>
    <xf numFmtId="43" fontId="9" fillId="0" borderId="0"/>
    <xf numFmtId="171" fontId="38" fillId="0" borderId="0" applyFont="0" applyFill="0" applyBorder="0" applyAlignment="0" applyProtection="0">
      <alignment vertical="top"/>
    </xf>
    <xf numFmtId="43" fontId="1" fillId="0" borderId="0"/>
    <xf numFmtId="43" fontId="1" fillId="0" borderId="0"/>
    <xf numFmtId="43" fontId="1" fillId="0" borderId="0"/>
    <xf numFmtId="43" fontId="1" fillId="0" borderId="0"/>
    <xf numFmtId="43" fontId="1" fillId="0" borderId="0"/>
    <xf numFmtId="43" fontId="38" fillId="0" borderId="0" applyFont="0" applyFill="0" applyBorder="0" applyAlignment="0" applyProtection="0">
      <alignment vertical="top"/>
    </xf>
    <xf numFmtId="43" fontId="1" fillId="0" borderId="0"/>
    <xf numFmtId="43" fontId="1" fillId="0" borderId="0"/>
    <xf numFmtId="43" fontId="1" fillId="0" borderId="0"/>
    <xf numFmtId="43" fontId="1" fillId="0" borderId="0"/>
    <xf numFmtId="43" fontId="38" fillId="0" borderId="0" applyFont="0" applyFill="0" applyBorder="0" applyAlignment="0" applyProtection="0">
      <alignment vertical="top"/>
    </xf>
    <xf numFmtId="43" fontId="1" fillId="0" borderId="0"/>
    <xf numFmtId="43" fontId="38" fillId="0" borderId="0" applyFont="0" applyFill="0" applyBorder="0" applyAlignment="0" applyProtection="0">
      <alignment vertical="top"/>
    </xf>
    <xf numFmtId="43" fontId="1" fillId="0" borderId="0"/>
    <xf numFmtId="0" fontId="36" fillId="0" borderId="0"/>
    <xf numFmtId="43" fontId="1" fillId="0" borderId="0" applyFont="0" applyFill="0" applyBorder="0" applyAlignment="0" applyProtection="0"/>
  </cellStyleXfs>
  <cellXfs count="385">
    <xf numFmtId="0" fontId="0" fillId="0" borderId="0" xfId="0"/>
    <xf numFmtId="164" fontId="7" fillId="0" borderId="0" xfId="789" applyNumberFormat="1" applyFont="1" applyFill="1"/>
    <xf numFmtId="164" fontId="9" fillId="0" borderId="0" xfId="789" applyNumberFormat="1" applyFont="1" applyFill="1"/>
    <xf numFmtId="0" fontId="8" fillId="0" borderId="0" xfId="1" applyFont="1" applyFill="1" applyBorder="1" applyAlignment="1">
      <alignment horizontal="center"/>
    </xf>
    <xf numFmtId="164" fontId="7" fillId="0" borderId="0" xfId="789" applyNumberFormat="1" applyFont="1" applyFill="1" applyAlignment="1">
      <alignment horizontal="center"/>
    </xf>
    <xf numFmtId="0" fontId="135" fillId="0" borderId="0" xfId="1" applyFont="1" applyFill="1"/>
    <xf numFmtId="0" fontId="136" fillId="0" borderId="0" xfId="1" applyFont="1" applyFill="1"/>
    <xf numFmtId="10" fontId="138" fillId="0" borderId="0" xfId="2686" applyNumberFormat="1" applyFont="1" applyFill="1" applyBorder="1"/>
    <xf numFmtId="41" fontId="138" fillId="0" borderId="0" xfId="1" applyNumberFormat="1" applyFont="1" applyFill="1" applyBorder="1"/>
    <xf numFmtId="0" fontId="138" fillId="0" borderId="0" xfId="1" applyFont="1" applyFill="1" applyBorder="1"/>
    <xf numFmtId="0" fontId="139" fillId="0" borderId="0" xfId="1" applyFont="1" applyFill="1" applyBorder="1"/>
    <xf numFmtId="0" fontId="140" fillId="0" borderId="0" xfId="1" applyFont="1" applyFill="1"/>
    <xf numFmtId="0" fontId="141" fillId="0" borderId="0" xfId="1" applyFont="1" applyFill="1"/>
    <xf numFmtId="164" fontId="140" fillId="0" borderId="0" xfId="1300" applyNumberFormat="1" applyFont="1" applyFill="1" applyBorder="1"/>
    <xf numFmtId="10" fontId="140" fillId="0" borderId="0" xfId="2686" applyNumberFormat="1" applyFont="1" applyFill="1" applyBorder="1"/>
    <xf numFmtId="41" fontId="140" fillId="0" borderId="0" xfId="1" applyNumberFormat="1" applyFont="1" applyFill="1" applyBorder="1"/>
    <xf numFmtId="0" fontId="140" fillId="0" borderId="0" xfId="1" applyFont="1" applyFill="1" applyBorder="1"/>
    <xf numFmtId="0" fontId="143" fillId="0" borderId="0" xfId="1" applyFont="1" applyFill="1" applyBorder="1"/>
    <xf numFmtId="164" fontId="140" fillId="0" borderId="0" xfId="1516" applyNumberFormat="1" applyFont="1" applyFill="1" applyBorder="1" applyAlignment="1"/>
    <xf numFmtId="2" fontId="140" fillId="0" borderId="0" xfId="1" applyNumberFormat="1" applyFont="1" applyFill="1" applyBorder="1" applyAlignment="1"/>
    <xf numFmtId="0" fontId="143" fillId="0" borderId="0" xfId="1" applyFont="1" applyFill="1" applyBorder="1" applyAlignment="1"/>
    <xf numFmtId="2" fontId="143" fillId="0" borderId="0" xfId="1" applyNumberFormat="1" applyFont="1" applyFill="1" applyBorder="1" applyAlignment="1">
      <alignment horizontal="left"/>
    </xf>
    <xf numFmtId="2" fontId="140" fillId="0" borderId="0" xfId="1" applyNumberFormat="1" applyFont="1" applyFill="1" applyBorder="1" applyAlignment="1">
      <alignment horizontal="left"/>
    </xf>
    <xf numFmtId="0" fontId="143" fillId="0" borderId="0" xfId="1" applyFont="1" applyFill="1" applyBorder="1" applyAlignment="1">
      <alignment horizontal="justify"/>
    </xf>
    <xf numFmtId="0" fontId="140" fillId="0" borderId="0" xfId="1" applyFont="1" applyFill="1" applyBorder="1" applyAlignment="1">
      <alignment horizontal="left"/>
    </xf>
    <xf numFmtId="0" fontId="143" fillId="0" borderId="0" xfId="1" applyFont="1" applyFill="1" applyBorder="1" applyAlignment="1">
      <alignment horizontal="center" wrapText="1"/>
    </xf>
    <xf numFmtId="0" fontId="140" fillId="0" borderId="0" xfId="1" applyFont="1" applyFill="1" applyBorder="1" applyAlignment="1"/>
    <xf numFmtId="0" fontId="143" fillId="0" borderId="0" xfId="1" applyFont="1" applyFill="1" applyBorder="1" applyAlignment="1">
      <alignment horizontal="left"/>
    </xf>
    <xf numFmtId="10" fontId="140" fillId="0" borderId="0" xfId="2686" applyNumberFormat="1" applyFont="1" applyFill="1" applyBorder="1" applyAlignment="1">
      <alignment horizontal="right" vertical="top" wrapText="1"/>
    </xf>
    <xf numFmtId="10" fontId="140" fillId="0" borderId="0" xfId="2686" applyNumberFormat="1" applyFont="1" applyFill="1" applyBorder="1" applyAlignment="1">
      <alignment vertical="top" wrapText="1"/>
    </xf>
    <xf numFmtId="0" fontId="140" fillId="0" borderId="0" xfId="1" applyFont="1" applyFill="1" applyBorder="1" applyAlignment="1">
      <alignment horizontal="center" vertical="top" wrapText="1"/>
    </xf>
    <xf numFmtId="0" fontId="140" fillId="0" borderId="0" xfId="1" applyFont="1" applyFill="1" applyBorder="1" applyAlignment="1">
      <alignment vertical="top" wrapText="1"/>
    </xf>
    <xf numFmtId="10" fontId="140" fillId="0" borderId="35" xfId="2686" applyNumberFormat="1" applyFont="1" applyFill="1" applyBorder="1"/>
    <xf numFmtId="0" fontId="140" fillId="0" borderId="35" xfId="1" applyFont="1" applyFill="1" applyBorder="1" applyAlignment="1">
      <alignment horizontal="center" vertical="top" wrapText="1"/>
    </xf>
    <xf numFmtId="41" fontId="140" fillId="0" borderId="15" xfId="1" applyNumberFormat="1" applyFont="1" applyFill="1" applyBorder="1"/>
    <xf numFmtId="0" fontId="140" fillId="0" borderId="15" xfId="1" applyFont="1" applyFill="1" applyBorder="1" applyAlignment="1">
      <alignment horizontal="center" vertical="top" wrapText="1"/>
    </xf>
    <xf numFmtId="10" fontId="140" fillId="0" borderId="15" xfId="2686" applyNumberFormat="1" applyFont="1" applyFill="1" applyBorder="1"/>
    <xf numFmtId="0" fontId="140" fillId="0" borderId="41" xfId="1" applyFont="1" applyFill="1" applyBorder="1" applyAlignment="1">
      <alignment horizontal="left" vertical="top" wrapText="1"/>
    </xf>
    <xf numFmtId="0" fontId="140" fillId="0" borderId="40" xfId="1" applyFont="1" applyFill="1" applyBorder="1" applyAlignment="1">
      <alignment horizontal="left" vertical="top" wrapText="1"/>
    </xf>
    <xf numFmtId="166" fontId="140" fillId="0" borderId="15" xfId="1" applyNumberFormat="1" applyFont="1" applyFill="1" applyBorder="1"/>
    <xf numFmtId="10" fontId="140" fillId="0" borderId="15" xfId="2686" applyNumberFormat="1" applyFont="1" applyFill="1" applyBorder="1" applyAlignment="1">
      <alignment vertical="top" wrapText="1"/>
    </xf>
    <xf numFmtId="14" fontId="143" fillId="0" borderId="15" xfId="1" applyNumberFormat="1" applyFont="1" applyFill="1" applyBorder="1" applyAlignment="1">
      <alignment horizontal="center" vertical="top"/>
    </xf>
    <xf numFmtId="0" fontId="143" fillId="0" borderId="37" xfId="1" applyFont="1" applyFill="1" applyBorder="1" applyAlignment="1">
      <alignment horizontal="center" vertical="top" wrapText="1"/>
    </xf>
    <xf numFmtId="0" fontId="143" fillId="0" borderId="48" xfId="1" applyFont="1" applyFill="1" applyBorder="1" applyAlignment="1">
      <alignment horizontal="center" vertical="top" wrapText="1"/>
    </xf>
    <xf numFmtId="0" fontId="143" fillId="0" borderId="47" xfId="1" applyFont="1" applyFill="1" applyBorder="1" applyAlignment="1">
      <alignment horizontal="center" vertical="top" wrapText="1"/>
    </xf>
    <xf numFmtId="41" fontId="143" fillId="0" borderId="36" xfId="1" applyNumberFormat="1" applyFont="1" applyFill="1" applyBorder="1" applyAlignment="1">
      <alignment horizontal="center" vertical="top"/>
    </xf>
    <xf numFmtId="0" fontId="143" fillId="0" borderId="36" xfId="1" applyFont="1" applyFill="1" applyBorder="1" applyAlignment="1">
      <alignment horizontal="center" vertical="top" wrapText="1"/>
    </xf>
    <xf numFmtId="10" fontId="144" fillId="0" borderId="0" xfId="2686" applyNumberFormat="1" applyFont="1" applyFill="1" applyBorder="1" applyAlignment="1">
      <alignment horizontal="right"/>
    </xf>
    <xf numFmtId="0" fontId="141" fillId="0" borderId="0" xfId="1" applyFont="1" applyFill="1" applyBorder="1"/>
    <xf numFmtId="0" fontId="144" fillId="0" borderId="0" xfId="1" applyFont="1" applyFill="1" applyBorder="1" applyAlignment="1">
      <alignment horizontal="left"/>
    </xf>
    <xf numFmtId="0" fontId="140" fillId="0" borderId="0" xfId="1" quotePrefix="1" applyFont="1" applyFill="1" applyBorder="1" applyAlignment="1">
      <alignment horizontal="left"/>
    </xf>
    <xf numFmtId="164" fontId="140" fillId="0" borderId="0" xfId="1352" applyNumberFormat="1" applyFont="1" applyFill="1"/>
    <xf numFmtId="164" fontId="140" fillId="0" borderId="0" xfId="1352" applyNumberFormat="1" applyFont="1" applyFill="1" applyBorder="1"/>
    <xf numFmtId="164" fontId="143" fillId="0" borderId="0" xfId="789" applyNumberFormat="1" applyFont="1" applyFill="1" applyBorder="1" applyAlignment="1"/>
    <xf numFmtId="49" fontId="140" fillId="0" borderId="0" xfId="1" applyNumberFormat="1" applyFont="1" applyFill="1" applyBorder="1" applyAlignment="1"/>
    <xf numFmtId="164" fontId="142" fillId="0" borderId="0" xfId="1516" applyNumberFormat="1" applyFont="1" applyFill="1" applyBorder="1" applyAlignment="1"/>
    <xf numFmtId="0" fontId="4" fillId="0" borderId="0" xfId="1"/>
    <xf numFmtId="49" fontId="140" fillId="0" borderId="0" xfId="1" applyNumberFormat="1" applyFont="1" applyFill="1" applyBorder="1" applyAlignment="1">
      <alignment horizontal="left"/>
    </xf>
    <xf numFmtId="2" fontId="140" fillId="0" borderId="24" xfId="1" applyNumberFormat="1" applyFont="1" applyFill="1" applyBorder="1" applyAlignment="1"/>
    <xf numFmtId="164" fontId="140" fillId="0" borderId="0" xfId="1516" quotePrefix="1" applyNumberFormat="1" applyFont="1" applyFill="1" applyBorder="1" applyAlignment="1"/>
    <xf numFmtId="164" fontId="141" fillId="0" borderId="0" xfId="1" applyNumberFormat="1" applyFont="1" applyFill="1" applyBorder="1"/>
    <xf numFmtId="0" fontId="143" fillId="0" borderId="0" xfId="1" applyFont="1" applyFill="1"/>
    <xf numFmtId="0" fontId="145" fillId="0" borderId="0" xfId="1" applyFont="1" applyFill="1" applyBorder="1"/>
    <xf numFmtId="164" fontId="143" fillId="0" borderId="0" xfId="1516" applyNumberFormat="1" applyFont="1" applyFill="1" applyBorder="1" applyAlignment="1"/>
    <xf numFmtId="41" fontId="143" fillId="0" borderId="0" xfId="1" applyNumberFormat="1" applyFont="1" applyFill="1" applyBorder="1"/>
    <xf numFmtId="0" fontId="143" fillId="0" borderId="0" xfId="1" applyFont="1" applyFill="1" applyBorder="1" applyAlignment="1">
      <alignment horizontal="center"/>
    </xf>
    <xf numFmtId="164" fontId="145" fillId="0" borderId="0" xfId="789" applyNumberFormat="1" applyFont="1" applyFill="1" applyBorder="1"/>
    <xf numFmtId="164" fontId="145" fillId="0" borderId="0" xfId="789" applyNumberFormat="1" applyFont="1" applyFill="1" applyAlignment="1">
      <alignment vertical="center"/>
    </xf>
    <xf numFmtId="164" fontId="140" fillId="0" borderId="15" xfId="1" applyNumberFormat="1" applyFont="1" applyFill="1" applyBorder="1" applyAlignment="1">
      <alignment horizontal="right"/>
    </xf>
    <xf numFmtId="164" fontId="141" fillId="0" borderId="0" xfId="789" applyNumberFormat="1" applyFont="1" applyFill="1" applyAlignment="1">
      <alignment horizontal="right" vertical="center" wrapText="1"/>
    </xf>
    <xf numFmtId="0" fontId="140" fillId="0" borderId="41" xfId="1" applyFont="1" applyFill="1" applyBorder="1" applyAlignment="1">
      <alignment horizontal="left"/>
    </xf>
    <xf numFmtId="0" fontId="140" fillId="0" borderId="43" xfId="1" applyFont="1" applyFill="1" applyBorder="1" applyAlignment="1">
      <alignment horizontal="left"/>
    </xf>
    <xf numFmtId="0" fontId="140" fillId="0" borderId="40" xfId="1" applyFont="1" applyFill="1" applyBorder="1" applyAlignment="1">
      <alignment horizontal="left"/>
    </xf>
    <xf numFmtId="164" fontId="145" fillId="0" borderId="0" xfId="789" applyNumberFormat="1" applyFont="1" applyFill="1" applyAlignment="1">
      <alignment horizontal="right" vertical="center" wrapText="1"/>
    </xf>
    <xf numFmtId="164" fontId="141" fillId="0" borderId="0" xfId="789" applyNumberFormat="1" applyFont="1" applyFill="1" applyBorder="1"/>
    <xf numFmtId="41" fontId="143" fillId="0" borderId="33" xfId="2686" applyNumberFormat="1" applyFont="1" applyFill="1" applyBorder="1" applyAlignment="1">
      <alignment horizontal="center"/>
    </xf>
    <xf numFmtId="41" fontId="143" fillId="0" borderId="36" xfId="1" applyNumberFormat="1" applyFont="1" applyFill="1" applyBorder="1" applyAlignment="1">
      <alignment horizontal="center" vertical="center" wrapText="1"/>
    </xf>
    <xf numFmtId="10" fontId="146" fillId="0" borderId="0" xfId="2686" applyNumberFormat="1" applyFont="1" applyFill="1" applyBorder="1" applyAlignment="1">
      <alignment horizontal="right"/>
    </xf>
    <xf numFmtId="0" fontId="141" fillId="0" borderId="0" xfId="1" applyFont="1" applyFill="1" applyAlignment="1">
      <alignment vertical="center"/>
    </xf>
    <xf numFmtId="0" fontId="141" fillId="0" borderId="0" xfId="1" applyFont="1" applyFill="1" applyAlignment="1">
      <alignment horizontal="right" vertical="center" wrapText="1"/>
    </xf>
    <xf numFmtId="41" fontId="143" fillId="0" borderId="0" xfId="1" applyNumberFormat="1" applyFont="1" applyFill="1" applyBorder="1" applyAlignment="1">
      <alignment horizontal="right"/>
    </xf>
    <xf numFmtId="0" fontId="143" fillId="0" borderId="0" xfId="1" applyFont="1" applyFill="1" applyBorder="1" applyAlignment="1">
      <alignment horizontal="center" vertical="top"/>
    </xf>
    <xf numFmtId="0" fontId="146" fillId="0" borderId="0" xfId="1" applyFont="1" applyFill="1" applyBorder="1"/>
    <xf numFmtId="3" fontId="140" fillId="0" borderId="39" xfId="1" applyNumberFormat="1" applyFont="1" applyFill="1" applyBorder="1" applyAlignment="1">
      <alignment horizontal="right"/>
    </xf>
    <xf numFmtId="3" fontId="140" fillId="0" borderId="15" xfId="1" applyNumberFormat="1" applyFont="1" applyFill="1" applyBorder="1" applyAlignment="1">
      <alignment horizontal="right"/>
    </xf>
    <xf numFmtId="41" fontId="143" fillId="0" borderId="0" xfId="1" applyNumberFormat="1" applyFont="1" applyFill="1" applyBorder="1" applyAlignment="1">
      <alignment horizontal="right" vertical="top"/>
    </xf>
    <xf numFmtId="41" fontId="143" fillId="0" borderId="39" xfId="1" applyNumberFormat="1" applyFont="1" applyFill="1" applyBorder="1" applyAlignment="1">
      <alignment horizontal="right" vertical="top"/>
    </xf>
    <xf numFmtId="0" fontId="140" fillId="0" borderId="46" xfId="1" applyFont="1" applyFill="1" applyBorder="1" applyAlignment="1">
      <alignment horizontal="left" wrapText="1"/>
    </xf>
    <xf numFmtId="0" fontId="140" fillId="0" borderId="45" xfId="1" applyFont="1" applyFill="1" applyBorder="1" applyAlignment="1">
      <alignment horizontal="left" wrapText="1"/>
    </xf>
    <xf numFmtId="0" fontId="143" fillId="0" borderId="40" xfId="1" applyFont="1" applyFill="1" applyBorder="1" applyAlignment="1">
      <alignment horizontal="left"/>
    </xf>
    <xf numFmtId="41" fontId="140" fillId="0" borderId="15" xfId="1" applyNumberFormat="1" applyFont="1" applyFill="1" applyBorder="1" applyAlignment="1">
      <alignment horizontal="right" vertical="top"/>
    </xf>
    <xf numFmtId="41" fontId="140" fillId="0" borderId="39" xfId="1" applyNumberFormat="1" applyFont="1" applyFill="1" applyBorder="1" applyAlignment="1">
      <alignment horizontal="right" vertical="top"/>
    </xf>
    <xf numFmtId="164" fontId="140" fillId="0" borderId="40" xfId="789" applyNumberFormat="1" applyFont="1" applyFill="1" applyBorder="1" applyAlignment="1">
      <alignment horizontal="left"/>
    </xf>
    <xf numFmtId="0" fontId="145" fillId="0" borderId="0" xfId="1" applyFont="1" applyFill="1"/>
    <xf numFmtId="0" fontId="143" fillId="0" borderId="41" xfId="1" applyFont="1" applyFill="1" applyBorder="1" applyAlignment="1">
      <alignment horizontal="left"/>
    </xf>
    <xf numFmtId="0" fontId="143" fillId="0" borderId="43" xfId="1" applyFont="1" applyFill="1" applyBorder="1" applyAlignment="1">
      <alignment horizontal="left"/>
    </xf>
    <xf numFmtId="164" fontId="143" fillId="0" borderId="40" xfId="789" applyNumberFormat="1" applyFont="1" applyFill="1" applyBorder="1" applyAlignment="1">
      <alignment horizontal="left"/>
    </xf>
    <xf numFmtId="41" fontId="143" fillId="0" borderId="39" xfId="1" applyNumberFormat="1" applyFont="1" applyFill="1" applyBorder="1" applyAlignment="1">
      <alignment horizontal="right"/>
    </xf>
    <xf numFmtId="0" fontId="143" fillId="0" borderId="41" xfId="1" applyFont="1" applyFill="1" applyBorder="1" applyAlignment="1">
      <alignment horizontal="left" wrapText="1"/>
    </xf>
    <xf numFmtId="0" fontId="143" fillId="0" borderId="43" xfId="1" applyFont="1" applyFill="1" applyBorder="1" applyAlignment="1">
      <alignment horizontal="left" wrapText="1"/>
    </xf>
    <xf numFmtId="164" fontId="140" fillId="0" borderId="0" xfId="779" applyNumberFormat="1" applyFont="1" applyFill="1"/>
    <xf numFmtId="41" fontId="143" fillId="0" borderId="15" xfId="1" applyNumberFormat="1" applyFont="1" applyFill="1" applyBorder="1" applyAlignment="1">
      <alignment horizontal="right" vertical="top"/>
    </xf>
    <xf numFmtId="41" fontId="143" fillId="0" borderId="37" xfId="1" applyNumberFormat="1" applyFont="1" applyFill="1" applyBorder="1" applyAlignment="1">
      <alignment horizontal="center" vertical="top"/>
    </xf>
    <xf numFmtId="10" fontId="143" fillId="0" borderId="0" xfId="2686" applyNumberFormat="1" applyFont="1" applyFill="1" applyBorder="1"/>
    <xf numFmtId="164" fontId="143" fillId="0" borderId="0" xfId="789" applyNumberFormat="1" applyFont="1" applyFill="1" applyBorder="1" applyAlignment="1">
      <alignment horizontal="right" wrapText="1"/>
    </xf>
    <xf numFmtId="164" fontId="143" fillId="0" borderId="0" xfId="779" applyNumberFormat="1" applyFont="1" applyFill="1" applyBorder="1" applyAlignment="1">
      <alignment horizontal="right" wrapText="1"/>
    </xf>
    <xf numFmtId="164" fontId="140" fillId="0" borderId="15" xfId="779" applyNumberFormat="1" applyFont="1" applyFill="1" applyBorder="1" applyAlignment="1">
      <alignment horizontal="right" wrapText="1"/>
    </xf>
    <xf numFmtId="0" fontId="140" fillId="0" borderId="0" xfId="1" applyFont="1" applyFill="1" applyBorder="1" applyAlignment="1">
      <alignment horizontal="left" vertical="top"/>
    </xf>
    <xf numFmtId="0" fontId="140" fillId="0" borderId="18" xfId="1" applyFont="1" applyFill="1" applyBorder="1" applyAlignment="1">
      <alignment horizontal="left" vertical="top"/>
    </xf>
    <xf numFmtId="0" fontId="140" fillId="0" borderId="43" xfId="1" applyFont="1" applyFill="1" applyBorder="1" applyAlignment="1">
      <alignment horizontal="left" vertical="top"/>
    </xf>
    <xf numFmtId="0" fontId="140" fillId="0" borderId="40" xfId="1" applyFont="1" applyFill="1" applyBorder="1" applyAlignment="1">
      <alignment horizontal="left" vertical="top"/>
    </xf>
    <xf numFmtId="0" fontId="143" fillId="0" borderId="14" xfId="1" applyFont="1" applyFill="1" applyBorder="1" applyAlignment="1">
      <alignment horizontal="center"/>
    </xf>
    <xf numFmtId="0" fontId="143" fillId="0" borderId="47" xfId="1" applyFont="1" applyFill="1" applyBorder="1" applyAlignment="1">
      <alignment horizontal="center"/>
    </xf>
    <xf numFmtId="3" fontId="140" fillId="0" borderId="0" xfId="1" applyNumberFormat="1" applyFont="1" applyFill="1" applyBorder="1" applyAlignment="1">
      <alignment horizontal="right" wrapText="1"/>
    </xf>
    <xf numFmtId="164" fontId="140" fillId="0" borderId="0" xfId="1516" applyNumberFormat="1" applyFont="1" applyFill="1" applyBorder="1"/>
    <xf numFmtId="0" fontId="140" fillId="0" borderId="0" xfId="1" applyFont="1" applyFill="1" applyBorder="1" applyAlignment="1">
      <alignment horizontal="center"/>
    </xf>
    <xf numFmtId="164" fontId="140" fillId="0" borderId="15" xfId="1516" applyNumberFormat="1" applyFont="1" applyFill="1" applyBorder="1"/>
    <xf numFmtId="164" fontId="140" fillId="0" borderId="15" xfId="789" applyNumberFormat="1" applyFont="1" applyFill="1" applyBorder="1"/>
    <xf numFmtId="0" fontId="143" fillId="0" borderId="41" xfId="1" applyFont="1" applyFill="1" applyBorder="1" applyAlignment="1">
      <alignment horizontal="center"/>
    </xf>
    <xf numFmtId="0" fontId="143" fillId="0" borderId="43" xfId="1" applyFont="1" applyFill="1" applyBorder="1" applyAlignment="1">
      <alignment horizontal="center"/>
    </xf>
    <xf numFmtId="0" fontId="143" fillId="0" borderId="48" xfId="1" applyFont="1" applyFill="1" applyBorder="1" applyAlignment="1">
      <alignment horizontal="center"/>
    </xf>
    <xf numFmtId="164" fontId="140" fillId="0" borderId="0" xfId="2686" applyNumberFormat="1" applyFont="1" applyFill="1" applyBorder="1"/>
    <xf numFmtId="164" fontId="140" fillId="0" borderId="0" xfId="1" applyNumberFormat="1" applyFont="1" applyFill="1" applyBorder="1" applyAlignment="1">
      <alignment horizontal="right"/>
    </xf>
    <xf numFmtId="0" fontId="140" fillId="0" borderId="15" xfId="1" applyFont="1" applyFill="1" applyBorder="1"/>
    <xf numFmtId="164" fontId="143" fillId="0" borderId="15" xfId="1516" applyNumberFormat="1" applyFont="1" applyFill="1" applyBorder="1"/>
    <xf numFmtId="164" fontId="140" fillId="0" borderId="15" xfId="1516" applyNumberFormat="1" applyFont="1" applyFill="1" applyBorder="1" applyAlignment="1">
      <alignment horizontal="right"/>
    </xf>
    <xf numFmtId="0" fontId="143" fillId="0" borderId="15" xfId="1" applyFont="1" applyFill="1" applyBorder="1"/>
    <xf numFmtId="164" fontId="144" fillId="0" borderId="15" xfId="1516" applyNumberFormat="1" applyFont="1" applyFill="1" applyBorder="1"/>
    <xf numFmtId="0" fontId="144" fillId="0" borderId="15" xfId="1" applyFont="1" applyFill="1" applyBorder="1"/>
    <xf numFmtId="164" fontId="143" fillId="0" borderId="15" xfId="1516" applyNumberFormat="1" applyFont="1" applyFill="1" applyBorder="1" applyAlignment="1">
      <alignment horizontal="right"/>
    </xf>
    <xf numFmtId="164" fontId="146" fillId="0" borderId="36" xfId="1516" applyNumberFormat="1" applyFont="1" applyFill="1" applyBorder="1" applyAlignment="1">
      <alignment horizontal="center" vertical="center"/>
    </xf>
    <xf numFmtId="164" fontId="146" fillId="0" borderId="36" xfId="1516" applyNumberFormat="1" applyFont="1" applyFill="1" applyBorder="1" applyAlignment="1">
      <alignment horizontal="center" wrapText="1"/>
    </xf>
    <xf numFmtId="164" fontId="146" fillId="0" borderId="36" xfId="1516" applyNumberFormat="1" applyFont="1" applyFill="1" applyBorder="1" applyAlignment="1">
      <alignment horizontal="center" vertical="center" wrapText="1"/>
    </xf>
    <xf numFmtId="0" fontId="143" fillId="0" borderId="36" xfId="1" applyFont="1" applyFill="1" applyBorder="1" applyAlignment="1">
      <alignment horizontal="center"/>
    </xf>
    <xf numFmtId="164" fontId="140" fillId="0" borderId="0" xfId="1516" applyNumberFormat="1" applyFont="1" applyFill="1" applyBorder="1" applyAlignment="1">
      <alignment horizontal="right"/>
    </xf>
    <xf numFmtId="164" fontId="140" fillId="0" borderId="15" xfId="1516" applyNumberFormat="1" applyFont="1" applyFill="1" applyBorder="1" applyAlignment="1">
      <alignment horizontal="center"/>
    </xf>
    <xf numFmtId="41" fontId="140" fillId="0" borderId="15" xfId="1" applyNumberFormat="1" applyFont="1" applyFill="1" applyBorder="1" applyAlignment="1">
      <alignment horizontal="center" vertical="top"/>
    </xf>
    <xf numFmtId="0" fontId="140" fillId="0" borderId="47" xfId="1" applyFont="1" applyFill="1" applyBorder="1" applyAlignment="1">
      <alignment horizontal="left"/>
    </xf>
    <xf numFmtId="164" fontId="140" fillId="0" borderId="34" xfId="1516" applyNumberFormat="1" applyFont="1" applyFill="1" applyBorder="1"/>
    <xf numFmtId="0" fontId="140" fillId="0" borderId="18" xfId="1" applyFont="1" applyFill="1" applyBorder="1"/>
    <xf numFmtId="164" fontId="140" fillId="0" borderId="33" xfId="1516" applyNumberFormat="1" applyFont="1" applyFill="1" applyBorder="1"/>
    <xf numFmtId="164" fontId="140" fillId="0" borderId="38" xfId="1516" applyNumberFormat="1" applyFont="1" applyFill="1" applyBorder="1"/>
    <xf numFmtId="0" fontId="140" fillId="0" borderId="38" xfId="1" applyFont="1" applyFill="1" applyBorder="1"/>
    <xf numFmtId="0" fontId="140" fillId="0" borderId="53" xfId="1" applyFont="1" applyFill="1" applyBorder="1"/>
    <xf numFmtId="164" fontId="143" fillId="0" borderId="35" xfId="1516" applyNumberFormat="1" applyFont="1" applyFill="1" applyBorder="1" applyAlignment="1">
      <alignment horizontal="right"/>
    </xf>
    <xf numFmtId="3" fontId="140" fillId="0" borderId="15" xfId="1" applyNumberFormat="1" applyFont="1" applyFill="1" applyBorder="1" applyAlignment="1">
      <alignment horizontal="right" wrapText="1"/>
    </xf>
    <xf numFmtId="41" fontId="144" fillId="0" borderId="0" xfId="1" applyNumberFormat="1" applyFont="1" applyFill="1" applyBorder="1" applyAlignment="1">
      <alignment horizontal="right" vertical="top"/>
    </xf>
    <xf numFmtId="0" fontId="143" fillId="0" borderId="46" xfId="1" applyFont="1" applyFill="1" applyBorder="1" applyAlignment="1">
      <alignment horizontal="left" wrapText="1"/>
    </xf>
    <xf numFmtId="0" fontId="143" fillId="0" borderId="45" xfId="1" applyFont="1" applyFill="1" applyBorder="1" applyAlignment="1">
      <alignment horizontal="left" wrapText="1"/>
    </xf>
    <xf numFmtId="41" fontId="140" fillId="0" borderId="15" xfId="1" applyNumberFormat="1" applyFont="1" applyFill="1" applyBorder="1" applyAlignment="1">
      <alignment horizontal="right"/>
    </xf>
    <xf numFmtId="164" fontId="143" fillId="0" borderId="15" xfId="789" applyNumberFormat="1" applyFont="1" applyFill="1" applyBorder="1" applyAlignment="1">
      <alignment horizontal="center" vertical="top"/>
    </xf>
    <xf numFmtId="164" fontId="143" fillId="0" borderId="41" xfId="789" applyNumberFormat="1" applyFont="1" applyFill="1" applyBorder="1" applyAlignment="1">
      <alignment horizontal="left"/>
    </xf>
    <xf numFmtId="164" fontId="143" fillId="0" borderId="43" xfId="789" applyNumberFormat="1" applyFont="1" applyFill="1" applyBorder="1" applyAlignment="1">
      <alignment horizontal="left"/>
    </xf>
    <xf numFmtId="164" fontId="140" fillId="0" borderId="15" xfId="789" applyNumberFormat="1" applyFont="1" applyFill="1" applyBorder="1" applyAlignment="1">
      <alignment horizontal="center" vertical="top"/>
    </xf>
    <xf numFmtId="164" fontId="140" fillId="0" borderId="41" xfId="789" applyNumberFormat="1" applyFont="1" applyFill="1" applyBorder="1" applyAlignment="1">
      <alignment horizontal="left"/>
    </xf>
    <xf numFmtId="164" fontId="140" fillId="0" borderId="43" xfId="789" applyNumberFormat="1" applyFont="1" applyFill="1" applyBorder="1" applyAlignment="1">
      <alignment horizontal="left"/>
    </xf>
    <xf numFmtId="41" fontId="143" fillId="0" borderId="15" xfId="1" applyNumberFormat="1" applyFont="1" applyFill="1" applyBorder="1" applyAlignment="1">
      <alignment horizontal="right"/>
    </xf>
    <xf numFmtId="0" fontId="140" fillId="0" borderId="41" xfId="1" applyFont="1" applyFill="1" applyBorder="1" applyAlignment="1">
      <alignment horizontal="left" wrapText="1"/>
    </xf>
    <xf numFmtId="0" fontId="140" fillId="0" borderId="43" xfId="1" applyFont="1" applyFill="1" applyBorder="1" applyAlignment="1">
      <alignment horizontal="left" wrapText="1"/>
    </xf>
    <xf numFmtId="164" fontId="140" fillId="0" borderId="15" xfId="789" applyNumberFormat="1" applyFont="1" applyFill="1" applyBorder="1" applyAlignment="1">
      <alignment horizontal="center"/>
    </xf>
    <xf numFmtId="0" fontId="144" fillId="0" borderId="0" xfId="1" applyFont="1" applyFill="1" applyBorder="1"/>
    <xf numFmtId="164" fontId="140" fillId="0" borderId="15" xfId="1516" applyNumberFormat="1" applyFont="1" applyFill="1" applyBorder="1" applyAlignment="1">
      <alignment horizontal="left" indent="2"/>
    </xf>
    <xf numFmtId="10" fontId="140" fillId="0" borderId="0" xfId="2686" applyNumberFormat="1" applyFont="1" applyFill="1" applyBorder="1" applyAlignment="1">
      <alignment horizontal="right"/>
    </xf>
    <xf numFmtId="41" fontId="140" fillId="0" borderId="0" xfId="1" applyNumberFormat="1" applyFont="1" applyFill="1" applyBorder="1" applyAlignment="1">
      <alignment horizontal="right"/>
    </xf>
    <xf numFmtId="164" fontId="140" fillId="0" borderId="0" xfId="1" applyNumberFormat="1" applyFont="1" applyFill="1" applyBorder="1"/>
    <xf numFmtId="164" fontId="143" fillId="0" borderId="0" xfId="1" applyNumberFormat="1" applyFont="1" applyFill="1" applyBorder="1"/>
    <xf numFmtId="169" fontId="144" fillId="0" borderId="46" xfId="1" applyNumberFormat="1" applyFont="1" applyFill="1" applyBorder="1" applyAlignment="1">
      <alignment horizontal="left"/>
    </xf>
    <xf numFmtId="169" fontId="144" fillId="0" borderId="45" xfId="1" applyNumberFormat="1" applyFont="1" applyFill="1" applyBorder="1" applyAlignment="1">
      <alignment horizontal="left"/>
    </xf>
    <xf numFmtId="169" fontId="144" fillId="0" borderId="44" xfId="1" applyNumberFormat="1" applyFont="1" applyFill="1" applyBorder="1" applyAlignment="1">
      <alignment horizontal="left"/>
    </xf>
    <xf numFmtId="0" fontId="144" fillId="0" borderId="0" xfId="1" applyFont="1" applyFill="1" applyBorder="1" applyAlignment="1">
      <alignment horizontal="left" vertical="top" wrapText="1"/>
    </xf>
    <xf numFmtId="212" fontId="109" fillId="0" borderId="15" xfId="949" applyNumberFormat="1" applyFont="1" applyFill="1" applyBorder="1"/>
    <xf numFmtId="171" fontId="109" fillId="0" borderId="15" xfId="949" applyFont="1" applyFill="1" applyBorder="1"/>
    <xf numFmtId="43" fontId="109" fillId="0" borderId="15" xfId="2257" applyNumberFormat="1" applyFont="1" applyFill="1" applyBorder="1"/>
    <xf numFmtId="0" fontId="109" fillId="0" borderId="15" xfId="2257" applyFont="1" applyFill="1" applyBorder="1"/>
    <xf numFmtId="0" fontId="108" fillId="0" borderId="37" xfId="2257" applyFont="1" applyFill="1" applyBorder="1" applyAlignment="1">
      <alignment horizontal="center"/>
    </xf>
    <xf numFmtId="3" fontId="143" fillId="0" borderId="0" xfId="1" applyNumberFormat="1" applyFont="1" applyFill="1" applyBorder="1" applyAlignment="1">
      <alignment horizontal="right" wrapText="1"/>
    </xf>
    <xf numFmtId="169" fontId="143" fillId="0" borderId="0" xfId="1" applyNumberFormat="1" applyFont="1" applyFill="1" applyBorder="1" applyAlignment="1">
      <alignment horizontal="center"/>
    </xf>
    <xf numFmtId="164" fontId="144" fillId="0" borderId="39" xfId="1300" applyNumberFormat="1" applyFont="1" applyFill="1" applyBorder="1"/>
    <xf numFmtId="164" fontId="144" fillId="0" borderId="15" xfId="1300" applyNumberFormat="1" applyFont="1" applyFill="1" applyBorder="1"/>
    <xf numFmtId="0" fontId="143" fillId="0" borderId="42" xfId="1" applyFont="1" applyFill="1" applyBorder="1"/>
    <xf numFmtId="3" fontId="144" fillId="0" borderId="15" xfId="1" applyNumberFormat="1" applyFont="1" applyFill="1" applyBorder="1" applyAlignment="1">
      <alignment horizontal="right" wrapText="1"/>
    </xf>
    <xf numFmtId="0" fontId="146" fillId="0" borderId="42" xfId="1" applyFont="1" applyFill="1" applyBorder="1"/>
    <xf numFmtId="169" fontId="143" fillId="0" borderId="41" xfId="1" applyNumberFormat="1" applyFont="1" applyFill="1" applyBorder="1" applyAlignment="1">
      <alignment horizontal="left"/>
    </xf>
    <xf numFmtId="169" fontId="143" fillId="0" borderId="43" xfId="1" applyNumberFormat="1" applyFont="1" applyFill="1" applyBorder="1" applyAlignment="1">
      <alignment horizontal="left"/>
    </xf>
    <xf numFmtId="169" fontId="143" fillId="0" borderId="40" xfId="1" applyNumberFormat="1" applyFont="1" applyFill="1" applyBorder="1" applyAlignment="1">
      <alignment horizontal="left"/>
    </xf>
    <xf numFmtId="169" fontId="143" fillId="0" borderId="48" xfId="1" applyNumberFormat="1" applyFont="1" applyFill="1" applyBorder="1" applyAlignment="1">
      <alignment horizontal="center"/>
    </xf>
    <xf numFmtId="169" fontId="143" fillId="0" borderId="14" xfId="1" applyNumberFormat="1" applyFont="1" applyFill="1" applyBorder="1" applyAlignment="1">
      <alignment horizontal="center"/>
    </xf>
    <xf numFmtId="169" fontId="143" fillId="0" borderId="47" xfId="1" applyNumberFormat="1" applyFont="1" applyFill="1" applyBorder="1" applyAlignment="1">
      <alignment horizontal="center"/>
    </xf>
    <xf numFmtId="3" fontId="140" fillId="0" borderId="0" xfId="1516" applyNumberFormat="1" applyFont="1" applyFill="1" applyBorder="1" applyAlignment="1"/>
    <xf numFmtId="15" fontId="145" fillId="0" borderId="0" xfId="1" applyNumberFormat="1" applyFont="1" applyFill="1" applyBorder="1"/>
    <xf numFmtId="3" fontId="140" fillId="0" borderId="0" xfId="1" applyNumberFormat="1" applyFont="1" applyFill="1" applyBorder="1" applyAlignment="1">
      <alignment horizontal="left"/>
    </xf>
    <xf numFmtId="164" fontId="140" fillId="0" borderId="0" xfId="1516" applyNumberFormat="1" applyFont="1" applyFill="1" applyBorder="1" applyAlignment="1">
      <alignment horizontal="left"/>
    </xf>
    <xf numFmtId="0" fontId="143" fillId="0" borderId="0" xfId="1" quotePrefix="1" applyFont="1" applyFill="1" applyBorder="1" applyAlignment="1">
      <alignment horizontal="left"/>
    </xf>
    <xf numFmtId="0" fontId="148" fillId="0" borderId="0" xfId="1" applyFont="1" applyFill="1" applyBorder="1"/>
    <xf numFmtId="0" fontId="149" fillId="0" borderId="0" xfId="1" applyFont="1" applyFill="1" applyBorder="1"/>
    <xf numFmtId="0" fontId="137" fillId="0" borderId="0" xfId="1" applyFont="1" applyFill="1" applyBorder="1"/>
    <xf numFmtId="0" fontId="139" fillId="0" borderId="0" xfId="1" applyFont="1" applyFill="1" applyBorder="1" applyAlignment="1">
      <alignment wrapText="1"/>
    </xf>
    <xf numFmtId="0" fontId="138" fillId="0" borderId="0" xfId="1" applyFont="1" applyFill="1" applyBorder="1" applyAlignment="1">
      <alignment horizontal="left"/>
    </xf>
    <xf numFmtId="0" fontId="9" fillId="0" borderId="0" xfId="1" applyFont="1" applyFill="1" applyAlignment="1"/>
    <xf numFmtId="0" fontId="9" fillId="0" borderId="0" xfId="1" applyFont="1" applyFill="1" applyAlignment="1">
      <alignment horizontal="center"/>
    </xf>
    <xf numFmtId="0" fontId="9" fillId="0" borderId="0" xfId="1" applyFont="1" applyFill="1"/>
    <xf numFmtId="0" fontId="8" fillId="0" borderId="0" xfId="1" applyFont="1" applyFill="1" applyBorder="1" applyAlignment="1"/>
    <xf numFmtId="0" fontId="7" fillId="0" borderId="0" xfId="1" applyFont="1" applyFill="1"/>
    <xf numFmtId="49" fontId="8" fillId="0" borderId="0" xfId="1" applyNumberFormat="1" applyFont="1" applyFill="1" applyBorder="1" applyAlignment="1">
      <alignment horizontal="center"/>
    </xf>
    <xf numFmtId="49" fontId="8" fillId="0" borderId="0" xfId="1" applyNumberFormat="1" applyFont="1" applyFill="1" applyBorder="1"/>
    <xf numFmtId="167" fontId="4" fillId="0" borderId="0" xfId="1" applyNumberFormat="1"/>
    <xf numFmtId="0" fontId="152" fillId="0" borderId="0" xfId="1" applyFont="1"/>
    <xf numFmtId="0" fontId="152" fillId="0" borderId="0" xfId="1" applyFont="1" applyAlignment="1">
      <alignment horizontal="center" vertical="center"/>
    </xf>
    <xf numFmtId="0" fontId="5" fillId="0" borderId="0" xfId="1" applyFont="1" applyFill="1" applyAlignment="1">
      <alignment horizontal="center"/>
    </xf>
    <xf numFmtId="0" fontId="5" fillId="0" borderId="0" xfId="1" applyFont="1" applyFill="1" applyAlignment="1">
      <alignment horizontal="left"/>
    </xf>
    <xf numFmtId="0" fontId="9" fillId="0" borderId="0" xfId="1" applyFont="1" applyFill="1" applyAlignment="1">
      <alignment horizontal="left"/>
    </xf>
    <xf numFmtId="0" fontId="8" fillId="0" borderId="0" xfId="1" applyFont="1" applyFill="1" applyAlignment="1">
      <alignment horizontal="left"/>
    </xf>
    <xf numFmtId="164" fontId="7" fillId="0" borderId="0" xfId="1" applyNumberFormat="1" applyFont="1" applyFill="1"/>
    <xf numFmtId="3" fontId="143" fillId="0" borderId="35" xfId="1" applyNumberFormat="1" applyFont="1" applyFill="1" applyBorder="1" applyAlignment="1">
      <alignment horizontal="right" wrapText="1"/>
    </xf>
    <xf numFmtId="0" fontId="108" fillId="0" borderId="35" xfId="2257" applyFont="1" applyFill="1" applyBorder="1"/>
    <xf numFmtId="212" fontId="108" fillId="0" borderId="35" xfId="2257" applyNumberFormat="1" applyFont="1" applyFill="1" applyBorder="1"/>
    <xf numFmtId="164" fontId="143" fillId="0" borderId="35" xfId="1" applyNumberFormat="1" applyFont="1" applyFill="1" applyBorder="1"/>
    <xf numFmtId="164" fontId="143" fillId="0" borderId="35" xfId="789" applyNumberFormat="1" applyFont="1" applyFill="1" applyBorder="1" applyAlignment="1">
      <alignment horizontal="right"/>
    </xf>
    <xf numFmtId="164" fontId="143" fillId="0" borderId="24" xfId="1516" applyNumberFormat="1" applyFont="1" applyFill="1" applyBorder="1"/>
    <xf numFmtId="41" fontId="143" fillId="0" borderId="35" xfId="1" applyNumberFormat="1" applyFont="1" applyFill="1" applyBorder="1"/>
    <xf numFmtId="0" fontId="143" fillId="0" borderId="35" xfId="1" applyFont="1" applyFill="1" applyBorder="1"/>
    <xf numFmtId="164" fontId="143" fillId="0" borderId="35" xfId="1516" applyNumberFormat="1" applyFont="1" applyFill="1" applyBorder="1"/>
    <xf numFmtId="164" fontId="143" fillId="0" borderId="35" xfId="1516" applyNumberFormat="1" applyFont="1" applyFill="1" applyBorder="1" applyAlignment="1">
      <alignment horizontal="center"/>
    </xf>
    <xf numFmtId="164" fontId="143" fillId="0" borderId="35" xfId="779" applyNumberFormat="1" applyFont="1" applyFill="1" applyBorder="1" applyAlignment="1">
      <alignment horizontal="right" wrapText="1"/>
    </xf>
    <xf numFmtId="164" fontId="143" fillId="0" borderId="35" xfId="789" applyNumberFormat="1" applyFont="1" applyFill="1" applyBorder="1" applyAlignment="1">
      <alignment horizontal="right" vertical="top"/>
    </xf>
    <xf numFmtId="41" fontId="143" fillId="0" borderId="35" xfId="1" applyNumberFormat="1" applyFont="1" applyFill="1" applyBorder="1" applyAlignment="1">
      <alignment horizontal="right"/>
    </xf>
    <xf numFmtId="164" fontId="0" fillId="0" borderId="24" xfId="779" applyNumberFormat="1" applyFont="1" applyFill="1" applyBorder="1"/>
    <xf numFmtId="2" fontId="143" fillId="0" borderId="24" xfId="1" applyNumberFormat="1" applyFont="1" applyFill="1" applyBorder="1" applyAlignment="1"/>
    <xf numFmtId="164" fontId="143" fillId="0" borderId="24" xfId="779" applyNumberFormat="1" applyFont="1" applyFill="1" applyBorder="1" applyAlignment="1"/>
    <xf numFmtId="169" fontId="140" fillId="0" borderId="0" xfId="0" applyNumberFormat="1" applyFont="1" applyAlignment="1">
      <alignment horizontal="left"/>
    </xf>
    <xf numFmtId="169" fontId="109" fillId="0" borderId="0" xfId="0" applyNumberFormat="1" applyFont="1" applyAlignment="1">
      <alignment horizontal="left"/>
    </xf>
    <xf numFmtId="3" fontId="140" fillId="0" borderId="15" xfId="0" applyNumberFormat="1" applyFont="1" applyBorder="1" applyAlignment="1">
      <alignment horizontal="right" wrapText="1"/>
    </xf>
    <xf numFmtId="0" fontId="140" fillId="0" borderId="43" xfId="1" applyFont="1" applyFill="1" applyBorder="1" applyAlignment="1">
      <alignment horizontal="left"/>
    </xf>
    <xf numFmtId="0" fontId="140" fillId="0" borderId="41" xfId="1" applyFont="1" applyFill="1" applyBorder="1" applyAlignment="1">
      <alignment horizontal="left"/>
    </xf>
    <xf numFmtId="164" fontId="140" fillId="0" borderId="40" xfId="789" applyNumberFormat="1" applyFont="1" applyFill="1" applyBorder="1" applyAlignment="1">
      <alignment horizontal="left"/>
    </xf>
    <xf numFmtId="164" fontId="140" fillId="0" borderId="43" xfId="789" applyNumberFormat="1" applyFont="1" applyFill="1" applyBorder="1" applyAlignment="1">
      <alignment horizontal="left"/>
    </xf>
    <xf numFmtId="164" fontId="140" fillId="0" borderId="41" xfId="789" applyNumberFormat="1" applyFont="1" applyFill="1" applyBorder="1" applyAlignment="1">
      <alignment horizontal="left"/>
    </xf>
    <xf numFmtId="49" fontId="140" fillId="0" borderId="0" xfId="1" applyNumberFormat="1" applyFont="1" applyFill="1" applyBorder="1" applyAlignment="1">
      <alignment horizontal="left"/>
    </xf>
    <xf numFmtId="2" fontId="8" fillId="0" borderId="24" xfId="1" applyNumberFormat="1" applyFont="1" applyFill="1" applyBorder="1" applyAlignment="1">
      <alignment horizontal="center" vertical="center" wrapText="1"/>
    </xf>
    <xf numFmtId="0" fontId="8" fillId="0" borderId="24" xfId="1" applyFont="1" applyFill="1" applyBorder="1" applyAlignment="1">
      <alignment horizontal="justify" wrapText="1"/>
    </xf>
    <xf numFmtId="164" fontId="8" fillId="0" borderId="24" xfId="1352" applyNumberFormat="1" applyFont="1" applyFill="1" applyBorder="1" applyAlignment="1">
      <alignment horizontal="right" wrapText="1"/>
    </xf>
    <xf numFmtId="0" fontId="9" fillId="0" borderId="24" xfId="1" applyFont="1" applyFill="1" applyBorder="1" applyAlignment="1">
      <alignment horizontal="justify" wrapText="1"/>
    </xf>
    <xf numFmtId="164" fontId="9" fillId="0" borderId="24" xfId="1352" applyNumberFormat="1" applyFont="1" applyFill="1" applyBorder="1" applyAlignment="1">
      <alignment horizontal="right" wrapText="1"/>
    </xf>
    <xf numFmtId="164" fontId="9" fillId="0" borderId="24" xfId="779" applyNumberFormat="1" applyFont="1" applyBorder="1"/>
    <xf numFmtId="0" fontId="8" fillId="0" borderId="0" xfId="1" applyFont="1" applyFill="1" applyBorder="1" applyAlignment="1">
      <alignment horizontal="left"/>
    </xf>
    <xf numFmtId="2" fontId="9" fillId="0" borderId="0" xfId="1" applyNumberFormat="1" applyFont="1" applyFill="1" applyBorder="1" applyAlignment="1"/>
    <xf numFmtId="164" fontId="9" fillId="0" borderId="0" xfId="1225" applyNumberFormat="1" applyFont="1" applyFill="1" applyBorder="1" applyAlignment="1"/>
    <xf numFmtId="164" fontId="9" fillId="0" borderId="0" xfId="779" applyNumberFormat="1" applyFont="1" applyFill="1" applyBorder="1" applyAlignment="1"/>
    <xf numFmtId="0" fontId="9" fillId="0" borderId="0" xfId="1" applyFont="1"/>
    <xf numFmtId="2" fontId="9" fillId="0" borderId="0" xfId="1" applyNumberFormat="1" applyFont="1" applyFill="1" applyAlignment="1"/>
    <xf numFmtId="164" fontId="9" fillId="0" borderId="0" xfId="1225" applyNumberFormat="1" applyFont="1" applyFill="1" applyAlignment="1"/>
    <xf numFmtId="164" fontId="9" fillId="0" borderId="0" xfId="779" applyNumberFormat="1" applyFont="1" applyFill="1" applyAlignment="1"/>
    <xf numFmtId="164" fontId="9" fillId="0" borderId="0" xfId="779" applyNumberFormat="1" applyFont="1"/>
    <xf numFmtId="164" fontId="9" fillId="0" borderId="0" xfId="779" applyNumberFormat="1" applyFont="1" applyFill="1" applyAlignment="1">
      <alignment horizontal="justify"/>
    </xf>
    <xf numFmtId="164" fontId="8" fillId="0" borderId="24" xfId="779" applyNumberFormat="1" applyFont="1" applyFill="1" applyBorder="1" applyAlignment="1">
      <alignment horizontal="center" vertical="center" wrapText="1"/>
    </xf>
    <xf numFmtId="164" fontId="8" fillId="0" borderId="24" xfId="779" applyNumberFormat="1" applyFont="1" applyBorder="1"/>
    <xf numFmtId="0" fontId="9" fillId="0" borderId="24" xfId="1" applyFont="1" applyBorder="1"/>
    <xf numFmtId="0" fontId="9" fillId="0" borderId="24" xfId="1" applyFont="1" applyBorder="1" applyAlignment="1">
      <alignment horizontal="center"/>
    </xf>
    <xf numFmtId="0" fontId="8" fillId="0" borderId="0" xfId="1" applyFont="1"/>
    <xf numFmtId="2" fontId="9" fillId="0" borderId="24" xfId="1" applyNumberFormat="1" applyFont="1" applyFill="1" applyBorder="1" applyAlignment="1">
      <alignment horizontal="center" wrapText="1"/>
    </xf>
    <xf numFmtId="164" fontId="9" fillId="0" borderId="24" xfId="779" applyNumberFormat="1" applyFont="1" applyFill="1" applyBorder="1" applyAlignment="1">
      <alignment horizontal="right" wrapText="1"/>
    </xf>
    <xf numFmtId="164" fontId="8" fillId="0" borderId="24" xfId="779" applyNumberFormat="1" applyFont="1" applyFill="1" applyBorder="1" applyAlignment="1">
      <alignment horizontal="right" wrapText="1"/>
    </xf>
    <xf numFmtId="1" fontId="9" fillId="0" borderId="24" xfId="1" applyNumberFormat="1" applyFont="1" applyFill="1" applyBorder="1" applyAlignment="1">
      <alignment horizontal="center" wrapText="1"/>
    </xf>
    <xf numFmtId="2" fontId="8" fillId="0" borderId="24" xfId="1" applyNumberFormat="1" applyFont="1" applyFill="1" applyBorder="1" applyAlignment="1">
      <alignment horizontal="center" wrapText="1"/>
    </xf>
    <xf numFmtId="0" fontId="8" fillId="0" borderId="24" xfId="1" applyFont="1" applyBorder="1"/>
    <xf numFmtId="0" fontId="8" fillId="0" borderId="24" xfId="1" applyFont="1" applyBorder="1" applyAlignment="1">
      <alignment horizontal="center"/>
    </xf>
    <xf numFmtId="164" fontId="9" fillId="0" borderId="0" xfId="779" applyNumberFormat="1" applyFont="1" applyFill="1"/>
    <xf numFmtId="164" fontId="9" fillId="0" borderId="0" xfId="1" applyNumberFormat="1" applyFont="1" applyFill="1"/>
    <xf numFmtId="0" fontId="5" fillId="0" borderId="0" xfId="1" applyFont="1"/>
    <xf numFmtId="14" fontId="5" fillId="0" borderId="0" xfId="1" applyNumberFormat="1" applyFont="1"/>
    <xf numFmtId="0" fontId="5" fillId="0" borderId="0" xfId="1" applyFont="1" applyFill="1"/>
    <xf numFmtId="0" fontId="7" fillId="0" borderId="0" xfId="1" applyFont="1"/>
    <xf numFmtId="0" fontId="7" fillId="0" borderId="24" xfId="1" applyFont="1" applyBorder="1"/>
    <xf numFmtId="0" fontId="7" fillId="0" borderId="24" xfId="1" applyFont="1" applyBorder="1" applyAlignment="1">
      <alignment horizontal="center"/>
    </xf>
    <xf numFmtId="0" fontId="7" fillId="0" borderId="24" xfId="1" applyFont="1" applyBorder="1" applyAlignment="1"/>
    <xf numFmtId="164" fontId="7" fillId="0" borderId="24" xfId="3108" applyNumberFormat="1" applyFont="1" applyBorder="1"/>
    <xf numFmtId="0" fontId="5" fillId="0" borderId="24" xfId="1" applyFont="1" applyBorder="1" applyAlignment="1">
      <alignment horizontal="center"/>
    </xf>
    <xf numFmtId="0" fontId="5" fillId="0" borderId="24" xfId="1" applyFont="1" applyBorder="1"/>
    <xf numFmtId="0" fontId="143" fillId="0" borderId="0" xfId="1" applyFont="1" applyFill="1" applyBorder="1" applyAlignment="1">
      <alignment vertical="center"/>
    </xf>
    <xf numFmtId="0" fontId="143" fillId="0" borderId="0" xfId="1" applyFont="1" applyFill="1" applyAlignment="1">
      <alignment vertical="center"/>
    </xf>
    <xf numFmtId="0" fontId="140" fillId="0" borderId="40" xfId="0" applyFont="1" applyBorder="1" applyAlignment="1">
      <alignment horizontal="left"/>
    </xf>
    <xf numFmtId="2" fontId="140" fillId="0" borderId="24" xfId="0" applyNumberFormat="1" applyFont="1" applyBorder="1"/>
    <xf numFmtId="164" fontId="5" fillId="0" borderId="24" xfId="3108" applyNumberFormat="1" applyFont="1" applyBorder="1"/>
    <xf numFmtId="2" fontId="143" fillId="0" borderId="0" xfId="1" applyNumberFormat="1" applyFont="1" applyFill="1" applyBorder="1" applyAlignment="1">
      <alignment horizontal="center"/>
    </xf>
    <xf numFmtId="164" fontId="143" fillId="0" borderId="0" xfId="1516" applyNumberFormat="1" applyFont="1" applyFill="1" applyBorder="1" applyAlignment="1">
      <alignment horizontal="center"/>
    </xf>
    <xf numFmtId="0" fontId="143" fillId="0" borderId="40" xfId="1" applyFont="1" applyFill="1" applyBorder="1" applyAlignment="1">
      <alignment horizontal="left" vertical="top" wrapText="1"/>
    </xf>
    <xf numFmtId="0" fontId="143" fillId="0" borderId="41" xfId="1" applyFont="1" applyFill="1" applyBorder="1" applyAlignment="1">
      <alignment horizontal="left" vertical="top" wrapText="1"/>
    </xf>
    <xf numFmtId="0" fontId="140" fillId="0" borderId="40" xfId="1" applyFont="1" applyFill="1" applyBorder="1" applyAlignment="1">
      <alignment horizontal="left" vertical="top" wrapText="1"/>
    </xf>
    <xf numFmtId="0" fontId="140" fillId="0" borderId="41" xfId="1" applyFont="1" applyFill="1" applyBorder="1" applyAlignment="1">
      <alignment horizontal="left" vertical="top" wrapText="1"/>
    </xf>
    <xf numFmtId="0" fontId="144" fillId="0" borderId="40" xfId="1" applyFont="1" applyFill="1" applyBorder="1" applyAlignment="1">
      <alignment horizontal="left" vertical="top" wrapText="1"/>
    </xf>
    <xf numFmtId="0" fontId="144" fillId="0" borderId="41" xfId="1" applyFont="1" applyFill="1" applyBorder="1" applyAlignment="1">
      <alignment horizontal="left" vertical="top" wrapText="1"/>
    </xf>
    <xf numFmtId="0" fontId="144" fillId="0" borderId="54" xfId="1" applyFont="1" applyFill="1" applyBorder="1" applyAlignment="1">
      <alignment horizontal="left" vertical="top" wrapText="1"/>
    </xf>
    <xf numFmtId="0" fontId="144" fillId="0" borderId="55" xfId="1" applyFont="1" applyFill="1" applyBorder="1" applyAlignment="1">
      <alignment horizontal="left" vertical="top" wrapText="1"/>
    </xf>
    <xf numFmtId="0" fontId="143" fillId="0" borderId="0" xfId="1" applyFont="1" applyFill="1" applyBorder="1" applyAlignment="1">
      <alignment horizontal="left" wrapText="1"/>
    </xf>
    <xf numFmtId="0" fontId="140" fillId="0" borderId="0" xfId="1" applyFont="1" applyFill="1" applyBorder="1" applyAlignment="1">
      <alignment horizontal="left" wrapText="1"/>
    </xf>
    <xf numFmtId="164" fontId="140" fillId="0" borderId="0" xfId="1516" applyNumberFormat="1" applyFont="1" applyFill="1" applyBorder="1" applyAlignment="1">
      <alignment horizontal="center" wrapText="1"/>
    </xf>
    <xf numFmtId="0" fontId="140" fillId="0" borderId="40" xfId="1" applyFont="1" applyFill="1" applyBorder="1" applyAlignment="1">
      <alignment horizontal="left"/>
    </xf>
    <xf numFmtId="0" fontId="140" fillId="0" borderId="43" xfId="1" applyFont="1" applyFill="1" applyBorder="1" applyAlignment="1">
      <alignment horizontal="left"/>
    </xf>
    <xf numFmtId="0" fontId="140" fillId="0" borderId="41" xfId="1" applyFont="1" applyFill="1" applyBorder="1" applyAlignment="1">
      <alignment horizontal="left"/>
    </xf>
    <xf numFmtId="0" fontId="144" fillId="0" borderId="0" xfId="1" applyFont="1" applyFill="1" applyBorder="1" applyAlignment="1">
      <alignment horizontal="left" wrapText="1"/>
    </xf>
    <xf numFmtId="0" fontId="143" fillId="0" borderId="56" xfId="1" applyFont="1" applyFill="1" applyBorder="1" applyAlignment="1">
      <alignment horizontal="center" vertical="top" wrapText="1"/>
    </xf>
    <xf numFmtId="0" fontId="143" fillId="0" borderId="57" xfId="1" applyFont="1" applyFill="1" applyBorder="1" applyAlignment="1">
      <alignment horizontal="center" vertical="top" wrapText="1"/>
    </xf>
    <xf numFmtId="0" fontId="140" fillId="0" borderId="15" xfId="1" applyFont="1" applyFill="1" applyBorder="1" applyAlignment="1">
      <alignment horizontal="left"/>
    </xf>
    <xf numFmtId="0" fontId="140" fillId="0" borderId="0" xfId="1" applyFont="1" applyFill="1" applyBorder="1" applyAlignment="1">
      <alignment horizontal="center"/>
    </xf>
    <xf numFmtId="0" fontId="143" fillId="0" borderId="35" xfId="1" applyFont="1" applyFill="1" applyBorder="1" applyAlignment="1">
      <alignment horizontal="center"/>
    </xf>
    <xf numFmtId="0" fontId="143" fillId="0" borderId="36" xfId="1" applyFont="1" applyFill="1" applyBorder="1" applyAlignment="1">
      <alignment horizontal="center"/>
    </xf>
    <xf numFmtId="0" fontId="144" fillId="0" borderId="0" xfId="1" quotePrefix="1" applyFont="1" applyFill="1" applyBorder="1" applyAlignment="1">
      <alignment horizontal="center"/>
    </xf>
    <xf numFmtId="0" fontId="143" fillId="0" borderId="56" xfId="1" applyFont="1" applyFill="1" applyBorder="1" applyAlignment="1">
      <alignment horizontal="center"/>
    </xf>
    <xf numFmtId="0" fontId="143" fillId="0" borderId="49" xfId="1" applyFont="1" applyFill="1" applyBorder="1" applyAlignment="1">
      <alignment horizontal="center"/>
    </xf>
    <xf numFmtId="0" fontId="143" fillId="0" borderId="57" xfId="1" applyFont="1" applyFill="1" applyBorder="1" applyAlignment="1">
      <alignment horizontal="center"/>
    </xf>
    <xf numFmtId="0" fontId="143" fillId="0" borderId="54" xfId="1" applyFont="1" applyFill="1" applyBorder="1" applyAlignment="1">
      <alignment horizontal="center"/>
    </xf>
    <xf numFmtId="0" fontId="143" fillId="0" borderId="50" xfId="1" applyFont="1" applyFill="1" applyBorder="1" applyAlignment="1">
      <alignment horizontal="center"/>
    </xf>
    <xf numFmtId="0" fontId="143" fillId="0" borderId="55" xfId="1" applyFont="1" applyFill="1" applyBorder="1" applyAlignment="1">
      <alignment horizontal="center"/>
    </xf>
    <xf numFmtId="0" fontId="143" fillId="0" borderId="35" xfId="1" applyFont="1" applyFill="1" applyBorder="1" applyAlignment="1">
      <alignment horizontal="center" vertical="top"/>
    </xf>
    <xf numFmtId="0" fontId="143" fillId="0" borderId="40" xfId="1" applyFont="1" applyFill="1" applyBorder="1" applyAlignment="1">
      <alignment horizontal="left"/>
    </xf>
    <xf numFmtId="0" fontId="143" fillId="0" borderId="43" xfId="1" applyFont="1" applyFill="1" applyBorder="1" applyAlignment="1">
      <alignment horizontal="left"/>
    </xf>
    <xf numFmtId="0" fontId="143" fillId="0" borderId="41" xfId="1" applyFont="1" applyFill="1" applyBorder="1" applyAlignment="1">
      <alignment horizontal="left"/>
    </xf>
    <xf numFmtId="0" fontId="140" fillId="0" borderId="40" xfId="1" applyFont="1" applyFill="1" applyBorder="1" applyAlignment="1">
      <alignment horizontal="left" wrapText="1"/>
    </xf>
    <xf numFmtId="0" fontId="140" fillId="0" borderId="43" xfId="1" applyFont="1" applyFill="1" applyBorder="1" applyAlignment="1">
      <alignment horizontal="left" wrapText="1"/>
    </xf>
    <xf numFmtId="0" fontId="140" fillId="0" borderId="41" xfId="1" applyFont="1" applyFill="1" applyBorder="1" applyAlignment="1">
      <alignment horizontal="left" wrapText="1"/>
    </xf>
    <xf numFmtId="0" fontId="140" fillId="0" borderId="15" xfId="1" applyFont="1" applyFill="1" applyBorder="1" applyAlignment="1">
      <alignment horizontal="left" wrapText="1"/>
    </xf>
    <xf numFmtId="0" fontId="140" fillId="0" borderId="40" xfId="1" applyFont="1" applyFill="1" applyBorder="1" applyAlignment="1">
      <alignment horizontal="left" vertical="top"/>
    </xf>
    <xf numFmtId="0" fontId="140" fillId="0" borderId="43" xfId="1" applyFont="1" applyFill="1" applyBorder="1" applyAlignment="1">
      <alignment horizontal="left" vertical="top"/>
    </xf>
    <xf numFmtId="0" fontId="140" fillId="0" borderId="39" xfId="1" applyFont="1" applyFill="1" applyBorder="1" applyAlignment="1">
      <alignment horizontal="left" vertical="top"/>
    </xf>
    <xf numFmtId="0" fontId="140" fillId="0" borderId="44" xfId="1" applyFont="1" applyFill="1" applyBorder="1" applyAlignment="1">
      <alignment horizontal="left" vertical="top"/>
    </xf>
    <xf numFmtId="0" fontId="143" fillId="0" borderId="17" xfId="1" applyFont="1" applyFill="1" applyBorder="1" applyAlignment="1">
      <alignment horizontal="center" vertical="top"/>
    </xf>
    <xf numFmtId="0" fontId="143" fillId="0" borderId="58" xfId="1" applyFont="1" applyFill="1" applyBorder="1" applyAlignment="1">
      <alignment horizontal="center" vertical="top"/>
    </xf>
    <xf numFmtId="0" fontId="140" fillId="0" borderId="0" xfId="1" applyFont="1" applyFill="1" applyAlignment="1">
      <alignment horizontal="left" wrapText="1"/>
    </xf>
    <xf numFmtId="0" fontId="143" fillId="0" borderId="40" xfId="1" applyFont="1" applyFill="1" applyBorder="1" applyAlignment="1">
      <alignment horizontal="center"/>
    </xf>
    <xf numFmtId="0" fontId="143" fillId="0" borderId="43" xfId="1" applyFont="1" applyFill="1" applyBorder="1" applyAlignment="1">
      <alignment horizontal="center"/>
    </xf>
    <xf numFmtId="0" fontId="143" fillId="0" borderId="41" xfId="1" applyFont="1" applyFill="1" applyBorder="1" applyAlignment="1">
      <alignment horizontal="center"/>
    </xf>
    <xf numFmtId="0" fontId="140" fillId="0" borderId="38" xfId="1" applyFont="1" applyFill="1" applyBorder="1" applyAlignment="1">
      <alignment horizontal="left" wrapText="1"/>
    </xf>
    <xf numFmtId="0" fontId="140" fillId="0" borderId="38" xfId="1" applyFont="1" applyFill="1" applyBorder="1" applyAlignment="1">
      <alignment horizontal="left"/>
    </xf>
    <xf numFmtId="0" fontId="143" fillId="0" borderId="51" xfId="1" applyFont="1" applyFill="1" applyBorder="1" applyAlignment="1">
      <alignment horizontal="center"/>
    </xf>
    <xf numFmtId="0" fontId="143" fillId="0" borderId="20" xfId="1" applyFont="1" applyFill="1" applyBorder="1" applyAlignment="1">
      <alignment horizontal="center"/>
    </xf>
    <xf numFmtId="0" fontId="143" fillId="0" borderId="59" xfId="1" applyFont="1" applyFill="1" applyBorder="1" applyAlignment="1">
      <alignment horizontal="center"/>
    </xf>
    <xf numFmtId="0" fontId="143" fillId="0" borderId="40" xfId="1" applyFont="1" applyFill="1" applyBorder="1" applyAlignment="1">
      <alignment horizontal="left" wrapText="1"/>
    </xf>
    <xf numFmtId="0" fontId="143" fillId="0" borderId="43" xfId="1" applyFont="1" applyFill="1" applyBorder="1" applyAlignment="1">
      <alignment horizontal="left" wrapText="1"/>
    </xf>
    <xf numFmtId="0" fontId="143" fillId="0" borderId="41" xfId="1" applyFont="1" applyFill="1" applyBorder="1" applyAlignment="1">
      <alignment horizontal="left" wrapText="1"/>
    </xf>
    <xf numFmtId="164" fontId="140" fillId="0" borderId="40" xfId="789" applyNumberFormat="1" applyFont="1" applyFill="1" applyBorder="1" applyAlignment="1">
      <alignment horizontal="left"/>
    </xf>
    <xf numFmtId="164" fontId="140" fillId="0" borderId="43" xfId="789" applyNumberFormat="1" applyFont="1" applyFill="1" applyBorder="1" applyAlignment="1">
      <alignment horizontal="left"/>
    </xf>
    <xf numFmtId="164" fontId="140" fillId="0" borderId="41" xfId="789" applyNumberFormat="1" applyFont="1" applyFill="1" applyBorder="1" applyAlignment="1">
      <alignment horizontal="left"/>
    </xf>
    <xf numFmtId="49" fontId="140" fillId="0" borderId="15" xfId="1" applyNumberFormat="1" applyFont="1" applyFill="1" applyBorder="1" applyAlignment="1">
      <alignment horizontal="left"/>
    </xf>
    <xf numFmtId="0" fontId="144" fillId="0" borderId="52" xfId="1" applyFont="1" applyFill="1" applyBorder="1" applyAlignment="1">
      <alignment horizontal="left" vertical="top" wrapText="1"/>
    </xf>
    <xf numFmtId="41" fontId="108" fillId="0" borderId="24" xfId="2257" applyNumberFormat="1" applyFont="1" applyFill="1" applyBorder="1" applyAlignment="1">
      <alignment horizontal="center"/>
    </xf>
    <xf numFmtId="14" fontId="143" fillId="0" borderId="24" xfId="1" applyNumberFormat="1" applyFont="1" applyFill="1" applyBorder="1" applyAlignment="1">
      <alignment horizontal="center"/>
    </xf>
    <xf numFmtId="41" fontId="108" fillId="0" borderId="51" xfId="2257" applyNumberFormat="1" applyFont="1" applyFill="1" applyBorder="1" applyAlignment="1">
      <alignment horizontal="center"/>
    </xf>
    <xf numFmtId="41" fontId="108" fillId="0" borderId="20" xfId="2257" applyNumberFormat="1" applyFont="1" applyFill="1" applyBorder="1" applyAlignment="1">
      <alignment horizontal="center"/>
    </xf>
    <xf numFmtId="41" fontId="108" fillId="0" borderId="59" xfId="2257" applyNumberFormat="1" applyFont="1" applyFill="1" applyBorder="1" applyAlignment="1">
      <alignment horizontal="center"/>
    </xf>
    <xf numFmtId="0" fontId="143" fillId="0" borderId="33" xfId="1" applyFont="1" applyFill="1" applyBorder="1" applyAlignment="1">
      <alignment horizontal="center" vertical="top" wrapText="1"/>
    </xf>
    <xf numFmtId="0" fontId="143" fillId="0" borderId="17" xfId="1" applyFont="1" applyFill="1" applyBorder="1" applyAlignment="1">
      <alignment horizontal="center" vertical="top" wrapText="1"/>
    </xf>
    <xf numFmtId="169" fontId="144" fillId="0" borderId="15" xfId="1" applyNumberFormat="1" applyFont="1" applyFill="1" applyBorder="1" applyAlignment="1">
      <alignment horizontal="left"/>
    </xf>
    <xf numFmtId="169" fontId="143" fillId="0" borderId="35" xfId="1" applyNumberFormat="1" applyFont="1" applyFill="1" applyBorder="1" applyAlignment="1">
      <alignment horizontal="center"/>
    </xf>
    <xf numFmtId="0" fontId="143" fillId="0" borderId="0" xfId="1" applyFont="1" applyFill="1" applyBorder="1" applyAlignment="1">
      <alignment horizontal="center"/>
    </xf>
    <xf numFmtId="164" fontId="143" fillId="0" borderId="0" xfId="789" applyNumberFormat="1" applyFont="1" applyFill="1" applyAlignment="1">
      <alignment horizontal="center"/>
    </xf>
    <xf numFmtId="164" fontId="140" fillId="0" borderId="0" xfId="789" applyNumberFormat="1" applyFont="1" applyFill="1" applyAlignment="1">
      <alignment horizontal="center"/>
    </xf>
    <xf numFmtId="0" fontId="151" fillId="0" borderId="0" xfId="1" quotePrefix="1" applyFont="1" applyFill="1" applyBorder="1" applyAlignment="1">
      <alignment horizontal="center"/>
    </xf>
    <xf numFmtId="169" fontId="143" fillId="0" borderId="40" xfId="1" applyNumberFormat="1" applyFont="1" applyFill="1" applyBorder="1" applyAlignment="1">
      <alignment horizontal="left"/>
    </xf>
    <xf numFmtId="169" fontId="143" fillId="0" borderId="43" xfId="1" applyNumberFormat="1" applyFont="1" applyFill="1" applyBorder="1" applyAlignment="1">
      <alignment horizontal="left"/>
    </xf>
    <xf numFmtId="169" fontId="143" fillId="0" borderId="41" xfId="1" applyNumberFormat="1" applyFont="1" applyFill="1" applyBorder="1" applyAlignment="1">
      <alignment horizontal="left"/>
    </xf>
    <xf numFmtId="0" fontId="150" fillId="0" borderId="0" xfId="1" applyFont="1" applyFill="1" applyBorder="1" applyAlignment="1">
      <alignment horizontal="center"/>
    </xf>
    <xf numFmtId="0" fontId="140" fillId="0" borderId="0" xfId="1" quotePrefix="1" applyFont="1" applyFill="1" applyBorder="1" applyAlignment="1">
      <alignment horizontal="left" wrapText="1"/>
    </xf>
    <xf numFmtId="164" fontId="144" fillId="0" borderId="0" xfId="1516" applyNumberFormat="1" applyFont="1" applyFill="1" applyBorder="1" applyAlignment="1">
      <alignment horizontal="center"/>
    </xf>
    <xf numFmtId="169" fontId="143" fillId="0" borderId="36" xfId="1" applyNumberFormat="1" applyFont="1" applyFill="1" applyBorder="1" applyAlignment="1">
      <alignment horizontal="center"/>
    </xf>
    <xf numFmtId="0" fontId="8" fillId="0" borderId="24" xfId="1" applyFont="1" applyFill="1" applyBorder="1" applyAlignment="1">
      <alignment horizontal="center" vertical="center" wrapText="1"/>
    </xf>
    <xf numFmtId="0" fontId="8" fillId="0" borderId="24" xfId="1" applyFont="1" applyBorder="1"/>
    <xf numFmtId="164" fontId="8" fillId="0" borderId="24" xfId="1225" applyNumberFormat="1" applyFont="1" applyFill="1" applyBorder="1" applyAlignment="1">
      <alignment horizontal="center" vertical="center" wrapText="1"/>
    </xf>
    <xf numFmtId="164" fontId="8" fillId="0" borderId="24" xfId="779" applyNumberFormat="1" applyFont="1" applyFill="1" applyBorder="1" applyAlignment="1">
      <alignment horizontal="center" vertical="center" wrapText="1"/>
    </xf>
    <xf numFmtId="164" fontId="5" fillId="0" borderId="0" xfId="789" applyNumberFormat="1" applyFont="1" applyFill="1" applyAlignment="1">
      <alignment horizontal="center"/>
    </xf>
    <xf numFmtId="164" fontId="7" fillId="0" borderId="0" xfId="789" applyNumberFormat="1" applyFont="1" applyFill="1" applyAlignment="1">
      <alignment horizontal="center"/>
    </xf>
    <xf numFmtId="0" fontId="10" fillId="0" borderId="0" xfId="1" applyFont="1" applyFill="1" applyAlignment="1">
      <alignment horizontal="center"/>
    </xf>
    <xf numFmtId="0" fontId="9" fillId="0" borderId="24" xfId="1" applyFont="1" applyBorder="1"/>
    <xf numFmtId="0" fontId="8" fillId="0" borderId="24" xfId="1" applyFont="1" applyBorder="1" applyAlignment="1">
      <alignment horizontal="center"/>
    </xf>
    <xf numFmtId="0" fontId="8" fillId="0" borderId="0" xfId="1" applyFont="1" applyFill="1" applyAlignment="1">
      <alignment horizontal="center"/>
    </xf>
    <xf numFmtId="0" fontId="8" fillId="0" borderId="24" xfId="1" applyFont="1" applyFill="1" applyBorder="1" applyAlignment="1">
      <alignment horizontal="center" vertical="center"/>
    </xf>
    <xf numFmtId="0" fontId="4" fillId="0" borderId="0" xfId="1" applyAlignment="1">
      <alignment horizontal="center"/>
    </xf>
    <xf numFmtId="0" fontId="4" fillId="0" borderId="0" xfId="1"/>
    <xf numFmtId="0" fontId="8" fillId="0" borderId="0" xfId="1" applyFont="1" applyFill="1" applyBorder="1" applyAlignment="1">
      <alignment horizontal="center"/>
    </xf>
    <xf numFmtId="0" fontId="8" fillId="0" borderId="0" xfId="1" applyFont="1" applyAlignment="1">
      <alignment horizontal="center"/>
    </xf>
    <xf numFmtId="0" fontId="140" fillId="0" borderId="44" xfId="1" applyFont="1" applyFill="1" applyBorder="1" applyAlignment="1">
      <alignment horizontal="left"/>
    </xf>
    <xf numFmtId="0" fontId="140" fillId="0" borderId="45" xfId="1" applyFont="1" applyFill="1" applyBorder="1" applyAlignment="1">
      <alignment horizontal="left"/>
    </xf>
    <xf numFmtId="0" fontId="140" fillId="0" borderId="46" xfId="1" applyFont="1" applyFill="1" applyBorder="1" applyAlignment="1">
      <alignment horizontal="left"/>
    </xf>
    <xf numFmtId="164" fontId="140" fillId="0" borderId="39" xfId="1516" applyNumberFormat="1" applyFont="1" applyFill="1" applyBorder="1" applyAlignment="1">
      <alignment horizontal="left" indent="2"/>
    </xf>
    <xf numFmtId="0" fontId="0" fillId="0" borderId="0" xfId="0"/>
    <xf numFmtId="169" fontId="143" fillId="0" borderId="0" xfId="0" applyNumberFormat="1" applyFont="1" applyAlignment="1">
      <alignment horizontal="center"/>
    </xf>
  </cellXfs>
  <cellStyles count="3109">
    <cellStyle name="_x0001_" xfId="2" xr:uid="{00000000-0005-0000-0000-000000000000}"/>
    <cellStyle name="%" xfId="3" xr:uid="{00000000-0005-0000-0000-000001000000}"/>
    <cellStyle name="%_bao cao tinh hinh chuyen nhuong nha dau tu han che chuyen nhuong" xfId="4" xr:uid="{00000000-0005-0000-0000-000002000000}"/>
    <cellStyle name="%_DS nop DMua RAL" xfId="5" xr:uid="{00000000-0005-0000-0000-000003000000}"/>
    <cellStyle name="%_GUI TT" xfId="6" xr:uid="{00000000-0005-0000-0000-000004000000}"/>
    <cellStyle name="%_OANH" xfId="7" xr:uid="{00000000-0005-0000-0000-000005000000}"/>
    <cellStyle name="." xfId="8" xr:uid="{00000000-0005-0000-0000-000006000000}"/>
    <cellStyle name="??" xfId="9" xr:uid="{00000000-0005-0000-0000-000007000000}"/>
    <cellStyle name="?? [0.00]_ Att. 1- Cover" xfId="10" xr:uid="{00000000-0005-0000-0000-000008000000}"/>
    <cellStyle name="?? [0]" xfId="11" xr:uid="{00000000-0005-0000-0000-000009000000}"/>
    <cellStyle name="?_x001d_??%U©÷u&amp;H©÷9_x0008_?_x0009_s_x000a__x0007__x0001__x0001_" xfId="12" xr:uid="{00000000-0005-0000-0000-00000A000000}"/>
    <cellStyle name="?_x001d_??%U©÷u&amp;H©÷9_x0008_?_x0009_s_x000a__x0007__x0001__x0001_?_x0002_???????????????_x0001_(_x0002_u_x000d_?????_x001f_????????_x0007_????????????????!???????????           ?????           ?????????_x000d_C:\WINDOWS\country.sys_x000d_??????????????????????????????????????????????????????????????????????????????????????????????" xfId="13" xr:uid="{00000000-0005-0000-0000-00000B000000}"/>
    <cellStyle name="???? [0.00]_BE-BQ" xfId="14" xr:uid="{00000000-0005-0000-0000-00000C000000}"/>
    <cellStyle name="??????????????????? [0]_FTC_OFFER" xfId="15" xr:uid="{00000000-0005-0000-0000-00000D000000}"/>
    <cellStyle name="???????????????????_FTC_OFFER" xfId="16" xr:uid="{00000000-0005-0000-0000-00000E000000}"/>
    <cellStyle name="????_BE-BQ" xfId="17" xr:uid="{00000000-0005-0000-0000-00000F000000}"/>
    <cellStyle name="???[0]_?? DI" xfId="18" xr:uid="{00000000-0005-0000-0000-000010000000}"/>
    <cellStyle name="???_?? DI" xfId="19" xr:uid="{00000000-0005-0000-0000-000011000000}"/>
    <cellStyle name="??[0]_BRE" xfId="20" xr:uid="{00000000-0005-0000-0000-000012000000}"/>
    <cellStyle name="??_ ??? ???? " xfId="21" xr:uid="{00000000-0005-0000-0000-000013000000}"/>
    <cellStyle name="??A? [0]_laroux_1_¢¬???¢â? " xfId="22" xr:uid="{00000000-0005-0000-0000-000014000000}"/>
    <cellStyle name="??A?_laroux_1_¢¬???¢â? " xfId="23" xr:uid="{00000000-0005-0000-0000-000015000000}"/>
    <cellStyle name="?¡±¢¥?_?¨ù??¢´¢¥_¢¬???¢â? " xfId="24" xr:uid="{00000000-0005-0000-0000-000016000000}"/>
    <cellStyle name="?ðÇ%U?&amp;H?_x0008_?s_x000a__x0007__x0001__x0001_" xfId="25" xr:uid="{00000000-0005-0000-0000-000017000000}"/>
    <cellStyle name="?ðÇ%U?&amp;H?_x0008_?s_x000a__x0007__x0001__x0001_?_x0002_ÿÿÿÿÿÿÿÿÿÿÿÿÿÿÿ_x0001_(_x0002_?€????ÿÿÿÿ????_x0007_??????????????????????????           ?????           ?????????_x000d_C:\WINDOWS\country.sys_x000d_??????????????????????????????????????????????????????????????????????????????????????????????" xfId="26" xr:uid="{00000000-0005-0000-0000-000018000000}"/>
    <cellStyle name="_?_BOOKSHIP" xfId="27" xr:uid="{00000000-0005-0000-0000-000019000000}"/>
    <cellStyle name="__ [0.00]_PRODUCT DETAIL Q1" xfId="28" xr:uid="{00000000-0005-0000-0000-00001A000000}"/>
    <cellStyle name="__ [0]_1202" xfId="29" xr:uid="{00000000-0005-0000-0000-00001B000000}"/>
    <cellStyle name="__ [0]_1202_Result Red Store Jun" xfId="30" xr:uid="{00000000-0005-0000-0000-00001C000000}"/>
    <cellStyle name="__ [0]_Book1" xfId="31" xr:uid="{00000000-0005-0000-0000-00001D000000}"/>
    <cellStyle name="___(____)______" xfId="32" xr:uid="{00000000-0005-0000-0000-00001E000000}"/>
    <cellStyle name="___[0]_Book1" xfId="33" xr:uid="{00000000-0005-0000-0000-00001F000000}"/>
    <cellStyle name="____ [0.00]_PRODUCT DETAIL Q1" xfId="34" xr:uid="{00000000-0005-0000-0000-000020000000}"/>
    <cellStyle name="_____PRODUCT DETAIL Q1" xfId="35" xr:uid="{00000000-0005-0000-0000-000021000000}"/>
    <cellStyle name="____95" xfId="36" xr:uid="{00000000-0005-0000-0000-000022000000}"/>
    <cellStyle name="____Book1" xfId="37" xr:uid="{00000000-0005-0000-0000-000023000000}"/>
    <cellStyle name="___1202" xfId="38" xr:uid="{00000000-0005-0000-0000-000024000000}"/>
    <cellStyle name="___1202_Result Red Store Jun" xfId="39" xr:uid="{00000000-0005-0000-0000-000025000000}"/>
    <cellStyle name="___1202_Result Red Store Jun_1" xfId="40" xr:uid="{00000000-0005-0000-0000-000026000000}"/>
    <cellStyle name="___Book1" xfId="41" xr:uid="{00000000-0005-0000-0000-000027000000}"/>
    <cellStyle name="___Book1_Result Red Store Jun" xfId="42" xr:uid="{00000000-0005-0000-0000-000028000000}"/>
    <cellStyle name="___kc-elec system check list" xfId="43" xr:uid="{00000000-0005-0000-0000-000029000000}"/>
    <cellStyle name="___PRODUCT DETAIL Q1" xfId="44" xr:uid="{00000000-0005-0000-0000-00002A000000}"/>
    <cellStyle name="_da luu ky ( moinhat)" xfId="45" xr:uid="{00000000-0005-0000-0000-00002B000000}"/>
    <cellStyle name="_da luu ky ( moinhat)_Sheet1" xfId="46" xr:uid="{00000000-0005-0000-0000-00002C000000}"/>
    <cellStyle name="_da luu ky ( moinhat)_Sheet1 2" xfId="47" xr:uid="{00000000-0005-0000-0000-00002D000000}"/>
    <cellStyle name="_KT (2)" xfId="48" xr:uid="{00000000-0005-0000-0000-00002E000000}"/>
    <cellStyle name="_KT (2)_1" xfId="49" xr:uid="{00000000-0005-0000-0000-00002F000000}"/>
    <cellStyle name="_KT (2)_2" xfId="50" xr:uid="{00000000-0005-0000-0000-000030000000}"/>
    <cellStyle name="_KT (2)_2_TG-TH" xfId="51" xr:uid="{00000000-0005-0000-0000-000031000000}"/>
    <cellStyle name="_KT (2)_3" xfId="52" xr:uid="{00000000-0005-0000-0000-000032000000}"/>
    <cellStyle name="_KT (2)_3_TG-TH" xfId="53" xr:uid="{00000000-0005-0000-0000-000033000000}"/>
    <cellStyle name="_KT (2)_4" xfId="54" xr:uid="{00000000-0005-0000-0000-000034000000}"/>
    <cellStyle name="_KT (2)_4_TG-TH" xfId="55" xr:uid="{00000000-0005-0000-0000-000035000000}"/>
    <cellStyle name="_KT (2)_5" xfId="56" xr:uid="{00000000-0005-0000-0000-000036000000}"/>
    <cellStyle name="_KT (2)_TG-TH" xfId="57" xr:uid="{00000000-0005-0000-0000-000037000000}"/>
    <cellStyle name="_KT_TG" xfId="58" xr:uid="{00000000-0005-0000-0000-000038000000}"/>
    <cellStyle name="_KT_TG_1" xfId="59" xr:uid="{00000000-0005-0000-0000-000039000000}"/>
    <cellStyle name="_KT_TG_2" xfId="60" xr:uid="{00000000-0005-0000-0000-00003A000000}"/>
    <cellStyle name="_KT_TG_3" xfId="61" xr:uid="{00000000-0005-0000-0000-00003B000000}"/>
    <cellStyle name="_KT_TG_4" xfId="62" xr:uid="{00000000-0005-0000-0000-00003C000000}"/>
    <cellStyle name="_TG-TH" xfId="63" xr:uid="{00000000-0005-0000-0000-00003D000000}"/>
    <cellStyle name="_TG-TH_1" xfId="64" xr:uid="{00000000-0005-0000-0000-00003E000000}"/>
    <cellStyle name="_TG-TH_2" xfId="65" xr:uid="{00000000-0005-0000-0000-00003F000000}"/>
    <cellStyle name="_TG-TH_3" xfId="66" xr:uid="{00000000-0005-0000-0000-000040000000}"/>
    <cellStyle name="_TG-TH_4" xfId="67" xr:uid="{00000000-0005-0000-0000-000041000000}"/>
    <cellStyle name="•W?_Format" xfId="68" xr:uid="{00000000-0005-0000-0000-000042000000}"/>
    <cellStyle name="•W€_Format" xfId="69" xr:uid="{00000000-0005-0000-0000-000043000000}"/>
    <cellStyle name="1" xfId="70" xr:uid="{00000000-0005-0000-0000-000044000000}"/>
    <cellStyle name="¹éºÐÀ²_±âÅ¸" xfId="71" xr:uid="{00000000-0005-0000-0000-000045000000}"/>
    <cellStyle name="2" xfId="72" xr:uid="{00000000-0005-0000-0000-000046000000}"/>
    <cellStyle name="20% - Accent1 10" xfId="74" xr:uid="{00000000-0005-0000-0000-000047000000}"/>
    <cellStyle name="20% - Accent1 11" xfId="75" xr:uid="{00000000-0005-0000-0000-000048000000}"/>
    <cellStyle name="20% - Accent1 12" xfId="76" xr:uid="{00000000-0005-0000-0000-000049000000}"/>
    <cellStyle name="20% - Accent1 13" xfId="77" xr:uid="{00000000-0005-0000-0000-00004A000000}"/>
    <cellStyle name="20% - Accent1 14" xfId="78" xr:uid="{00000000-0005-0000-0000-00004B000000}"/>
    <cellStyle name="20% - Accent1 15" xfId="79" xr:uid="{00000000-0005-0000-0000-00004C000000}"/>
    <cellStyle name="20% - Accent1 16" xfId="80" xr:uid="{00000000-0005-0000-0000-00004D000000}"/>
    <cellStyle name="20% - Accent1 17" xfId="81" xr:uid="{00000000-0005-0000-0000-00004E000000}"/>
    <cellStyle name="20% - Accent1 18" xfId="82" xr:uid="{00000000-0005-0000-0000-00004F000000}"/>
    <cellStyle name="20% - Accent1 19" xfId="83" xr:uid="{00000000-0005-0000-0000-000050000000}"/>
    <cellStyle name="20% - Accent1 2" xfId="84" xr:uid="{00000000-0005-0000-0000-000051000000}"/>
    <cellStyle name="20% - Accent1 2 2" xfId="85" xr:uid="{00000000-0005-0000-0000-000052000000}"/>
    <cellStyle name="20% - Accent1 20" xfId="86" xr:uid="{00000000-0005-0000-0000-000053000000}"/>
    <cellStyle name="20% - Accent1 21" xfId="87" xr:uid="{00000000-0005-0000-0000-000054000000}"/>
    <cellStyle name="20% - Accent1 22" xfId="88" xr:uid="{00000000-0005-0000-0000-000055000000}"/>
    <cellStyle name="20% - Accent1 23" xfId="89" xr:uid="{00000000-0005-0000-0000-000056000000}"/>
    <cellStyle name="20% - Accent1 24" xfId="73" xr:uid="{00000000-0005-0000-0000-000057000000}"/>
    <cellStyle name="20% - Accent1 3" xfId="90" xr:uid="{00000000-0005-0000-0000-000058000000}"/>
    <cellStyle name="20% - Accent1 3 2" xfId="91" xr:uid="{00000000-0005-0000-0000-000059000000}"/>
    <cellStyle name="20% - Accent1 4" xfId="92" xr:uid="{00000000-0005-0000-0000-00005A000000}"/>
    <cellStyle name="20% - Accent1 5" xfId="93" xr:uid="{00000000-0005-0000-0000-00005B000000}"/>
    <cellStyle name="20% - Accent1 6" xfId="94" xr:uid="{00000000-0005-0000-0000-00005C000000}"/>
    <cellStyle name="20% - Accent1 7" xfId="95" xr:uid="{00000000-0005-0000-0000-00005D000000}"/>
    <cellStyle name="20% - Accent1 8" xfId="96" xr:uid="{00000000-0005-0000-0000-00005E000000}"/>
    <cellStyle name="20% - Accent1 9" xfId="97" xr:uid="{00000000-0005-0000-0000-00005F000000}"/>
    <cellStyle name="20% - Accent2 10" xfId="99" xr:uid="{00000000-0005-0000-0000-000060000000}"/>
    <cellStyle name="20% - Accent2 11" xfId="100" xr:uid="{00000000-0005-0000-0000-000061000000}"/>
    <cellStyle name="20% - Accent2 12" xfId="101" xr:uid="{00000000-0005-0000-0000-000062000000}"/>
    <cellStyle name="20% - Accent2 13" xfId="102" xr:uid="{00000000-0005-0000-0000-000063000000}"/>
    <cellStyle name="20% - Accent2 14" xfId="103" xr:uid="{00000000-0005-0000-0000-000064000000}"/>
    <cellStyle name="20% - Accent2 15" xfId="104" xr:uid="{00000000-0005-0000-0000-000065000000}"/>
    <cellStyle name="20% - Accent2 16" xfId="105" xr:uid="{00000000-0005-0000-0000-000066000000}"/>
    <cellStyle name="20% - Accent2 17" xfId="106" xr:uid="{00000000-0005-0000-0000-000067000000}"/>
    <cellStyle name="20% - Accent2 18" xfId="107" xr:uid="{00000000-0005-0000-0000-000068000000}"/>
    <cellStyle name="20% - Accent2 19" xfId="108" xr:uid="{00000000-0005-0000-0000-000069000000}"/>
    <cellStyle name="20% - Accent2 2" xfId="109" xr:uid="{00000000-0005-0000-0000-00006A000000}"/>
    <cellStyle name="20% - Accent2 2 2" xfId="110" xr:uid="{00000000-0005-0000-0000-00006B000000}"/>
    <cellStyle name="20% - Accent2 20" xfId="111" xr:uid="{00000000-0005-0000-0000-00006C000000}"/>
    <cellStyle name="20% - Accent2 21" xfId="112" xr:uid="{00000000-0005-0000-0000-00006D000000}"/>
    <cellStyle name="20% - Accent2 22" xfId="113" xr:uid="{00000000-0005-0000-0000-00006E000000}"/>
    <cellStyle name="20% - Accent2 23" xfId="114" xr:uid="{00000000-0005-0000-0000-00006F000000}"/>
    <cellStyle name="20% - Accent2 24" xfId="98" xr:uid="{00000000-0005-0000-0000-000070000000}"/>
    <cellStyle name="20% - Accent2 3" xfId="115" xr:uid="{00000000-0005-0000-0000-000071000000}"/>
    <cellStyle name="20% - Accent2 3 2" xfId="116" xr:uid="{00000000-0005-0000-0000-000072000000}"/>
    <cellStyle name="20% - Accent2 4" xfId="117" xr:uid="{00000000-0005-0000-0000-000073000000}"/>
    <cellStyle name="20% - Accent2 5" xfId="118" xr:uid="{00000000-0005-0000-0000-000074000000}"/>
    <cellStyle name="20% - Accent2 6" xfId="119" xr:uid="{00000000-0005-0000-0000-000075000000}"/>
    <cellStyle name="20% - Accent2 7" xfId="120" xr:uid="{00000000-0005-0000-0000-000076000000}"/>
    <cellStyle name="20% - Accent2 8" xfId="121" xr:uid="{00000000-0005-0000-0000-000077000000}"/>
    <cellStyle name="20% - Accent2 9" xfId="122" xr:uid="{00000000-0005-0000-0000-000078000000}"/>
    <cellStyle name="20% - Accent3 10" xfId="124" xr:uid="{00000000-0005-0000-0000-000079000000}"/>
    <cellStyle name="20% - Accent3 11" xfId="125" xr:uid="{00000000-0005-0000-0000-00007A000000}"/>
    <cellStyle name="20% - Accent3 12" xfId="126" xr:uid="{00000000-0005-0000-0000-00007B000000}"/>
    <cellStyle name="20% - Accent3 13" xfId="127" xr:uid="{00000000-0005-0000-0000-00007C000000}"/>
    <cellStyle name="20% - Accent3 14" xfId="128" xr:uid="{00000000-0005-0000-0000-00007D000000}"/>
    <cellStyle name="20% - Accent3 15" xfId="129" xr:uid="{00000000-0005-0000-0000-00007E000000}"/>
    <cellStyle name="20% - Accent3 16" xfId="130" xr:uid="{00000000-0005-0000-0000-00007F000000}"/>
    <cellStyle name="20% - Accent3 17" xfId="131" xr:uid="{00000000-0005-0000-0000-000080000000}"/>
    <cellStyle name="20% - Accent3 18" xfId="132" xr:uid="{00000000-0005-0000-0000-000081000000}"/>
    <cellStyle name="20% - Accent3 19" xfId="133" xr:uid="{00000000-0005-0000-0000-000082000000}"/>
    <cellStyle name="20% - Accent3 2" xfId="134" xr:uid="{00000000-0005-0000-0000-000083000000}"/>
    <cellStyle name="20% - Accent3 2 2" xfId="135" xr:uid="{00000000-0005-0000-0000-000084000000}"/>
    <cellStyle name="20% - Accent3 20" xfId="136" xr:uid="{00000000-0005-0000-0000-000085000000}"/>
    <cellStyle name="20% - Accent3 21" xfId="137" xr:uid="{00000000-0005-0000-0000-000086000000}"/>
    <cellStyle name="20% - Accent3 22" xfId="138" xr:uid="{00000000-0005-0000-0000-000087000000}"/>
    <cellStyle name="20% - Accent3 23" xfId="139" xr:uid="{00000000-0005-0000-0000-000088000000}"/>
    <cellStyle name="20% - Accent3 24" xfId="123" xr:uid="{00000000-0005-0000-0000-000089000000}"/>
    <cellStyle name="20% - Accent3 3" xfId="140" xr:uid="{00000000-0005-0000-0000-00008A000000}"/>
    <cellStyle name="20% - Accent3 3 2" xfId="141" xr:uid="{00000000-0005-0000-0000-00008B000000}"/>
    <cellStyle name="20% - Accent3 4" xfId="142" xr:uid="{00000000-0005-0000-0000-00008C000000}"/>
    <cellStyle name="20% - Accent3 5" xfId="143" xr:uid="{00000000-0005-0000-0000-00008D000000}"/>
    <cellStyle name="20% - Accent3 6" xfId="144" xr:uid="{00000000-0005-0000-0000-00008E000000}"/>
    <cellStyle name="20% - Accent3 7" xfId="145" xr:uid="{00000000-0005-0000-0000-00008F000000}"/>
    <cellStyle name="20% - Accent3 8" xfId="146" xr:uid="{00000000-0005-0000-0000-000090000000}"/>
    <cellStyle name="20% - Accent3 9" xfId="147" xr:uid="{00000000-0005-0000-0000-000091000000}"/>
    <cellStyle name="20% - Accent4 10" xfId="149" xr:uid="{00000000-0005-0000-0000-000092000000}"/>
    <cellStyle name="20% - Accent4 11" xfId="150" xr:uid="{00000000-0005-0000-0000-000093000000}"/>
    <cellStyle name="20% - Accent4 12" xfId="151" xr:uid="{00000000-0005-0000-0000-000094000000}"/>
    <cellStyle name="20% - Accent4 13" xfId="152" xr:uid="{00000000-0005-0000-0000-000095000000}"/>
    <cellStyle name="20% - Accent4 14" xfId="153" xr:uid="{00000000-0005-0000-0000-000096000000}"/>
    <cellStyle name="20% - Accent4 15" xfId="154" xr:uid="{00000000-0005-0000-0000-000097000000}"/>
    <cellStyle name="20% - Accent4 16" xfId="155" xr:uid="{00000000-0005-0000-0000-000098000000}"/>
    <cellStyle name="20% - Accent4 17" xfId="156" xr:uid="{00000000-0005-0000-0000-000099000000}"/>
    <cellStyle name="20% - Accent4 18" xfId="157" xr:uid="{00000000-0005-0000-0000-00009A000000}"/>
    <cellStyle name="20% - Accent4 19" xfId="158" xr:uid="{00000000-0005-0000-0000-00009B000000}"/>
    <cellStyle name="20% - Accent4 2" xfId="159" xr:uid="{00000000-0005-0000-0000-00009C000000}"/>
    <cellStyle name="20% - Accent4 2 2" xfId="160" xr:uid="{00000000-0005-0000-0000-00009D000000}"/>
    <cellStyle name="20% - Accent4 20" xfId="161" xr:uid="{00000000-0005-0000-0000-00009E000000}"/>
    <cellStyle name="20% - Accent4 21" xfId="162" xr:uid="{00000000-0005-0000-0000-00009F000000}"/>
    <cellStyle name="20% - Accent4 22" xfId="163" xr:uid="{00000000-0005-0000-0000-0000A0000000}"/>
    <cellStyle name="20% - Accent4 23" xfId="164" xr:uid="{00000000-0005-0000-0000-0000A1000000}"/>
    <cellStyle name="20% - Accent4 24" xfId="148" xr:uid="{00000000-0005-0000-0000-0000A2000000}"/>
    <cellStyle name="20% - Accent4 3" xfId="165" xr:uid="{00000000-0005-0000-0000-0000A3000000}"/>
    <cellStyle name="20% - Accent4 3 2" xfId="166" xr:uid="{00000000-0005-0000-0000-0000A4000000}"/>
    <cellStyle name="20% - Accent4 4" xfId="167" xr:uid="{00000000-0005-0000-0000-0000A5000000}"/>
    <cellStyle name="20% - Accent4 5" xfId="168" xr:uid="{00000000-0005-0000-0000-0000A6000000}"/>
    <cellStyle name="20% - Accent4 6" xfId="169" xr:uid="{00000000-0005-0000-0000-0000A7000000}"/>
    <cellStyle name="20% - Accent4 7" xfId="170" xr:uid="{00000000-0005-0000-0000-0000A8000000}"/>
    <cellStyle name="20% - Accent4 8" xfId="171" xr:uid="{00000000-0005-0000-0000-0000A9000000}"/>
    <cellStyle name="20% - Accent4 9" xfId="172" xr:uid="{00000000-0005-0000-0000-0000AA000000}"/>
    <cellStyle name="20% - Accent5 10" xfId="174" xr:uid="{00000000-0005-0000-0000-0000AB000000}"/>
    <cellStyle name="20% - Accent5 11" xfId="175" xr:uid="{00000000-0005-0000-0000-0000AC000000}"/>
    <cellStyle name="20% - Accent5 12" xfId="176" xr:uid="{00000000-0005-0000-0000-0000AD000000}"/>
    <cellStyle name="20% - Accent5 13" xfId="177" xr:uid="{00000000-0005-0000-0000-0000AE000000}"/>
    <cellStyle name="20% - Accent5 14" xfId="178" xr:uid="{00000000-0005-0000-0000-0000AF000000}"/>
    <cellStyle name="20% - Accent5 15" xfId="179" xr:uid="{00000000-0005-0000-0000-0000B0000000}"/>
    <cellStyle name="20% - Accent5 16" xfId="180" xr:uid="{00000000-0005-0000-0000-0000B1000000}"/>
    <cellStyle name="20% - Accent5 17" xfId="181" xr:uid="{00000000-0005-0000-0000-0000B2000000}"/>
    <cellStyle name="20% - Accent5 18" xfId="182" xr:uid="{00000000-0005-0000-0000-0000B3000000}"/>
    <cellStyle name="20% - Accent5 19" xfId="183" xr:uid="{00000000-0005-0000-0000-0000B4000000}"/>
    <cellStyle name="20% - Accent5 2" xfId="184" xr:uid="{00000000-0005-0000-0000-0000B5000000}"/>
    <cellStyle name="20% - Accent5 2 2" xfId="185" xr:uid="{00000000-0005-0000-0000-0000B6000000}"/>
    <cellStyle name="20% - Accent5 20" xfId="186" xr:uid="{00000000-0005-0000-0000-0000B7000000}"/>
    <cellStyle name="20% - Accent5 21" xfId="187" xr:uid="{00000000-0005-0000-0000-0000B8000000}"/>
    <cellStyle name="20% - Accent5 22" xfId="188" xr:uid="{00000000-0005-0000-0000-0000B9000000}"/>
    <cellStyle name="20% - Accent5 23" xfId="189" xr:uid="{00000000-0005-0000-0000-0000BA000000}"/>
    <cellStyle name="20% - Accent5 24" xfId="173" xr:uid="{00000000-0005-0000-0000-0000BB000000}"/>
    <cellStyle name="20% - Accent5 3" xfId="190" xr:uid="{00000000-0005-0000-0000-0000BC000000}"/>
    <cellStyle name="20% - Accent5 3 2" xfId="191" xr:uid="{00000000-0005-0000-0000-0000BD000000}"/>
    <cellStyle name="20% - Accent5 4" xfId="192" xr:uid="{00000000-0005-0000-0000-0000BE000000}"/>
    <cellStyle name="20% - Accent5 5" xfId="193" xr:uid="{00000000-0005-0000-0000-0000BF000000}"/>
    <cellStyle name="20% - Accent5 6" xfId="194" xr:uid="{00000000-0005-0000-0000-0000C0000000}"/>
    <cellStyle name="20% - Accent5 7" xfId="195" xr:uid="{00000000-0005-0000-0000-0000C1000000}"/>
    <cellStyle name="20% - Accent5 8" xfId="196" xr:uid="{00000000-0005-0000-0000-0000C2000000}"/>
    <cellStyle name="20% - Accent5 9" xfId="197" xr:uid="{00000000-0005-0000-0000-0000C3000000}"/>
    <cellStyle name="20% - Accent6 10" xfId="199" xr:uid="{00000000-0005-0000-0000-0000C4000000}"/>
    <cellStyle name="20% - Accent6 11" xfId="200" xr:uid="{00000000-0005-0000-0000-0000C5000000}"/>
    <cellStyle name="20% - Accent6 12" xfId="201" xr:uid="{00000000-0005-0000-0000-0000C6000000}"/>
    <cellStyle name="20% - Accent6 13" xfId="202" xr:uid="{00000000-0005-0000-0000-0000C7000000}"/>
    <cellStyle name="20% - Accent6 14" xfId="203" xr:uid="{00000000-0005-0000-0000-0000C8000000}"/>
    <cellStyle name="20% - Accent6 15" xfId="204" xr:uid="{00000000-0005-0000-0000-0000C9000000}"/>
    <cellStyle name="20% - Accent6 16" xfId="205" xr:uid="{00000000-0005-0000-0000-0000CA000000}"/>
    <cellStyle name="20% - Accent6 17" xfId="206" xr:uid="{00000000-0005-0000-0000-0000CB000000}"/>
    <cellStyle name="20% - Accent6 18" xfId="207" xr:uid="{00000000-0005-0000-0000-0000CC000000}"/>
    <cellStyle name="20% - Accent6 19" xfId="208" xr:uid="{00000000-0005-0000-0000-0000CD000000}"/>
    <cellStyle name="20% - Accent6 2" xfId="209" xr:uid="{00000000-0005-0000-0000-0000CE000000}"/>
    <cellStyle name="20% - Accent6 2 2" xfId="210" xr:uid="{00000000-0005-0000-0000-0000CF000000}"/>
    <cellStyle name="20% - Accent6 20" xfId="211" xr:uid="{00000000-0005-0000-0000-0000D0000000}"/>
    <cellStyle name="20% - Accent6 21" xfId="212" xr:uid="{00000000-0005-0000-0000-0000D1000000}"/>
    <cellStyle name="20% - Accent6 22" xfId="213" xr:uid="{00000000-0005-0000-0000-0000D2000000}"/>
    <cellStyle name="20% - Accent6 23" xfId="214" xr:uid="{00000000-0005-0000-0000-0000D3000000}"/>
    <cellStyle name="20% - Accent6 24" xfId="198" xr:uid="{00000000-0005-0000-0000-0000D4000000}"/>
    <cellStyle name="20% - Accent6 3" xfId="215" xr:uid="{00000000-0005-0000-0000-0000D5000000}"/>
    <cellStyle name="20% - Accent6 3 2" xfId="216" xr:uid="{00000000-0005-0000-0000-0000D6000000}"/>
    <cellStyle name="20% - Accent6 4" xfId="217" xr:uid="{00000000-0005-0000-0000-0000D7000000}"/>
    <cellStyle name="20% - Accent6 5" xfId="218" xr:uid="{00000000-0005-0000-0000-0000D8000000}"/>
    <cellStyle name="20% - Accent6 6" xfId="219" xr:uid="{00000000-0005-0000-0000-0000D9000000}"/>
    <cellStyle name="20% - Accent6 7" xfId="220" xr:uid="{00000000-0005-0000-0000-0000DA000000}"/>
    <cellStyle name="20% - Accent6 8" xfId="221" xr:uid="{00000000-0005-0000-0000-0000DB000000}"/>
    <cellStyle name="20% - Accent6 9" xfId="222" xr:uid="{00000000-0005-0000-0000-0000DC000000}"/>
    <cellStyle name="3" xfId="223" xr:uid="{00000000-0005-0000-0000-0000DD000000}"/>
    <cellStyle name="4" xfId="224" xr:uid="{00000000-0005-0000-0000-0000DE000000}"/>
    <cellStyle name="40% - Accent1 10" xfId="226" xr:uid="{00000000-0005-0000-0000-0000DF000000}"/>
    <cellStyle name="40% - Accent1 11" xfId="227" xr:uid="{00000000-0005-0000-0000-0000E0000000}"/>
    <cellStyle name="40% - Accent1 12" xfId="228" xr:uid="{00000000-0005-0000-0000-0000E1000000}"/>
    <cellStyle name="40% - Accent1 13" xfId="229" xr:uid="{00000000-0005-0000-0000-0000E2000000}"/>
    <cellStyle name="40% - Accent1 14" xfId="230" xr:uid="{00000000-0005-0000-0000-0000E3000000}"/>
    <cellStyle name="40% - Accent1 15" xfId="231" xr:uid="{00000000-0005-0000-0000-0000E4000000}"/>
    <cellStyle name="40% - Accent1 16" xfId="232" xr:uid="{00000000-0005-0000-0000-0000E5000000}"/>
    <cellStyle name="40% - Accent1 17" xfId="233" xr:uid="{00000000-0005-0000-0000-0000E6000000}"/>
    <cellStyle name="40% - Accent1 18" xfId="234" xr:uid="{00000000-0005-0000-0000-0000E7000000}"/>
    <cellStyle name="40% - Accent1 19" xfId="235" xr:uid="{00000000-0005-0000-0000-0000E8000000}"/>
    <cellStyle name="40% - Accent1 2" xfId="236" xr:uid="{00000000-0005-0000-0000-0000E9000000}"/>
    <cellStyle name="40% - Accent1 2 2" xfId="237" xr:uid="{00000000-0005-0000-0000-0000EA000000}"/>
    <cellStyle name="40% - Accent1 20" xfId="238" xr:uid="{00000000-0005-0000-0000-0000EB000000}"/>
    <cellStyle name="40% - Accent1 21" xfId="239" xr:uid="{00000000-0005-0000-0000-0000EC000000}"/>
    <cellStyle name="40% - Accent1 22" xfId="240" xr:uid="{00000000-0005-0000-0000-0000ED000000}"/>
    <cellStyle name="40% - Accent1 23" xfId="241" xr:uid="{00000000-0005-0000-0000-0000EE000000}"/>
    <cellStyle name="40% - Accent1 24" xfId="225" xr:uid="{00000000-0005-0000-0000-0000EF000000}"/>
    <cellStyle name="40% - Accent1 3" xfId="242" xr:uid="{00000000-0005-0000-0000-0000F0000000}"/>
    <cellStyle name="40% - Accent1 3 2" xfId="243" xr:uid="{00000000-0005-0000-0000-0000F1000000}"/>
    <cellStyle name="40% - Accent1 4" xfId="244" xr:uid="{00000000-0005-0000-0000-0000F2000000}"/>
    <cellStyle name="40% - Accent1 5" xfId="245" xr:uid="{00000000-0005-0000-0000-0000F3000000}"/>
    <cellStyle name="40% - Accent1 6" xfId="246" xr:uid="{00000000-0005-0000-0000-0000F4000000}"/>
    <cellStyle name="40% - Accent1 7" xfId="247" xr:uid="{00000000-0005-0000-0000-0000F5000000}"/>
    <cellStyle name="40% - Accent1 8" xfId="248" xr:uid="{00000000-0005-0000-0000-0000F6000000}"/>
    <cellStyle name="40% - Accent1 9" xfId="249" xr:uid="{00000000-0005-0000-0000-0000F7000000}"/>
    <cellStyle name="40% - Accent2 10" xfId="251" xr:uid="{00000000-0005-0000-0000-0000F8000000}"/>
    <cellStyle name="40% - Accent2 11" xfId="252" xr:uid="{00000000-0005-0000-0000-0000F9000000}"/>
    <cellStyle name="40% - Accent2 12" xfId="253" xr:uid="{00000000-0005-0000-0000-0000FA000000}"/>
    <cellStyle name="40% - Accent2 13" xfId="254" xr:uid="{00000000-0005-0000-0000-0000FB000000}"/>
    <cellStyle name="40% - Accent2 14" xfId="255" xr:uid="{00000000-0005-0000-0000-0000FC000000}"/>
    <cellStyle name="40% - Accent2 15" xfId="256" xr:uid="{00000000-0005-0000-0000-0000FD000000}"/>
    <cellStyle name="40% - Accent2 16" xfId="257" xr:uid="{00000000-0005-0000-0000-0000FE000000}"/>
    <cellStyle name="40% - Accent2 17" xfId="258" xr:uid="{00000000-0005-0000-0000-0000FF000000}"/>
    <cellStyle name="40% - Accent2 18" xfId="259" xr:uid="{00000000-0005-0000-0000-000000010000}"/>
    <cellStyle name="40% - Accent2 19" xfId="260" xr:uid="{00000000-0005-0000-0000-000001010000}"/>
    <cellStyle name="40% - Accent2 2" xfId="261" xr:uid="{00000000-0005-0000-0000-000002010000}"/>
    <cellStyle name="40% - Accent2 2 2" xfId="262" xr:uid="{00000000-0005-0000-0000-000003010000}"/>
    <cellStyle name="40% - Accent2 20" xfId="263" xr:uid="{00000000-0005-0000-0000-000004010000}"/>
    <cellStyle name="40% - Accent2 21" xfId="264" xr:uid="{00000000-0005-0000-0000-000005010000}"/>
    <cellStyle name="40% - Accent2 22" xfId="265" xr:uid="{00000000-0005-0000-0000-000006010000}"/>
    <cellStyle name="40% - Accent2 23" xfId="266" xr:uid="{00000000-0005-0000-0000-000007010000}"/>
    <cellStyle name="40% - Accent2 24" xfId="250" xr:uid="{00000000-0005-0000-0000-000008010000}"/>
    <cellStyle name="40% - Accent2 3" xfId="267" xr:uid="{00000000-0005-0000-0000-000009010000}"/>
    <cellStyle name="40% - Accent2 3 2" xfId="268" xr:uid="{00000000-0005-0000-0000-00000A010000}"/>
    <cellStyle name="40% - Accent2 4" xfId="269" xr:uid="{00000000-0005-0000-0000-00000B010000}"/>
    <cellStyle name="40% - Accent2 5" xfId="270" xr:uid="{00000000-0005-0000-0000-00000C010000}"/>
    <cellStyle name="40% - Accent2 6" xfId="271" xr:uid="{00000000-0005-0000-0000-00000D010000}"/>
    <cellStyle name="40% - Accent2 7" xfId="272" xr:uid="{00000000-0005-0000-0000-00000E010000}"/>
    <cellStyle name="40% - Accent2 8" xfId="273" xr:uid="{00000000-0005-0000-0000-00000F010000}"/>
    <cellStyle name="40% - Accent2 9" xfId="274" xr:uid="{00000000-0005-0000-0000-000010010000}"/>
    <cellStyle name="40% - Accent3 10" xfId="276" xr:uid="{00000000-0005-0000-0000-000011010000}"/>
    <cellStyle name="40% - Accent3 11" xfId="277" xr:uid="{00000000-0005-0000-0000-000012010000}"/>
    <cellStyle name="40% - Accent3 12" xfId="278" xr:uid="{00000000-0005-0000-0000-000013010000}"/>
    <cellStyle name="40% - Accent3 13" xfId="279" xr:uid="{00000000-0005-0000-0000-000014010000}"/>
    <cellStyle name="40% - Accent3 14" xfId="280" xr:uid="{00000000-0005-0000-0000-000015010000}"/>
    <cellStyle name="40% - Accent3 15" xfId="281" xr:uid="{00000000-0005-0000-0000-000016010000}"/>
    <cellStyle name="40% - Accent3 16" xfId="282" xr:uid="{00000000-0005-0000-0000-000017010000}"/>
    <cellStyle name="40% - Accent3 17" xfId="283" xr:uid="{00000000-0005-0000-0000-000018010000}"/>
    <cellStyle name="40% - Accent3 18" xfId="284" xr:uid="{00000000-0005-0000-0000-000019010000}"/>
    <cellStyle name="40% - Accent3 19" xfId="285" xr:uid="{00000000-0005-0000-0000-00001A010000}"/>
    <cellStyle name="40% - Accent3 2" xfId="286" xr:uid="{00000000-0005-0000-0000-00001B010000}"/>
    <cellStyle name="40% - Accent3 2 2" xfId="287" xr:uid="{00000000-0005-0000-0000-00001C010000}"/>
    <cellStyle name="40% - Accent3 20" xfId="288" xr:uid="{00000000-0005-0000-0000-00001D010000}"/>
    <cellStyle name="40% - Accent3 21" xfId="289" xr:uid="{00000000-0005-0000-0000-00001E010000}"/>
    <cellStyle name="40% - Accent3 22" xfId="290" xr:uid="{00000000-0005-0000-0000-00001F010000}"/>
    <cellStyle name="40% - Accent3 23" xfId="291" xr:uid="{00000000-0005-0000-0000-000020010000}"/>
    <cellStyle name="40% - Accent3 24" xfId="275" xr:uid="{00000000-0005-0000-0000-000021010000}"/>
    <cellStyle name="40% - Accent3 3" xfId="292" xr:uid="{00000000-0005-0000-0000-000022010000}"/>
    <cellStyle name="40% - Accent3 3 2" xfId="293" xr:uid="{00000000-0005-0000-0000-000023010000}"/>
    <cellStyle name="40% - Accent3 4" xfId="294" xr:uid="{00000000-0005-0000-0000-000024010000}"/>
    <cellStyle name="40% - Accent3 5" xfId="295" xr:uid="{00000000-0005-0000-0000-000025010000}"/>
    <cellStyle name="40% - Accent3 6" xfId="296" xr:uid="{00000000-0005-0000-0000-000026010000}"/>
    <cellStyle name="40% - Accent3 7" xfId="297" xr:uid="{00000000-0005-0000-0000-000027010000}"/>
    <cellStyle name="40% - Accent3 8" xfId="298" xr:uid="{00000000-0005-0000-0000-000028010000}"/>
    <cellStyle name="40% - Accent3 9" xfId="299" xr:uid="{00000000-0005-0000-0000-000029010000}"/>
    <cellStyle name="40% - Accent4 10" xfId="301" xr:uid="{00000000-0005-0000-0000-00002A010000}"/>
    <cellStyle name="40% - Accent4 11" xfId="302" xr:uid="{00000000-0005-0000-0000-00002B010000}"/>
    <cellStyle name="40% - Accent4 12" xfId="303" xr:uid="{00000000-0005-0000-0000-00002C010000}"/>
    <cellStyle name="40% - Accent4 13" xfId="304" xr:uid="{00000000-0005-0000-0000-00002D010000}"/>
    <cellStyle name="40% - Accent4 14" xfId="305" xr:uid="{00000000-0005-0000-0000-00002E010000}"/>
    <cellStyle name="40% - Accent4 15" xfId="306" xr:uid="{00000000-0005-0000-0000-00002F010000}"/>
    <cellStyle name="40% - Accent4 16" xfId="307" xr:uid="{00000000-0005-0000-0000-000030010000}"/>
    <cellStyle name="40% - Accent4 17" xfId="308" xr:uid="{00000000-0005-0000-0000-000031010000}"/>
    <cellStyle name="40% - Accent4 18" xfId="309" xr:uid="{00000000-0005-0000-0000-000032010000}"/>
    <cellStyle name="40% - Accent4 19" xfId="310" xr:uid="{00000000-0005-0000-0000-000033010000}"/>
    <cellStyle name="40% - Accent4 2" xfId="311" xr:uid="{00000000-0005-0000-0000-000034010000}"/>
    <cellStyle name="40% - Accent4 2 2" xfId="312" xr:uid="{00000000-0005-0000-0000-000035010000}"/>
    <cellStyle name="40% - Accent4 20" xfId="313" xr:uid="{00000000-0005-0000-0000-000036010000}"/>
    <cellStyle name="40% - Accent4 21" xfId="314" xr:uid="{00000000-0005-0000-0000-000037010000}"/>
    <cellStyle name="40% - Accent4 22" xfId="315" xr:uid="{00000000-0005-0000-0000-000038010000}"/>
    <cellStyle name="40% - Accent4 23" xfId="316" xr:uid="{00000000-0005-0000-0000-000039010000}"/>
    <cellStyle name="40% - Accent4 24" xfId="300" xr:uid="{00000000-0005-0000-0000-00003A010000}"/>
    <cellStyle name="40% - Accent4 3" xfId="317" xr:uid="{00000000-0005-0000-0000-00003B010000}"/>
    <cellStyle name="40% - Accent4 3 2" xfId="318" xr:uid="{00000000-0005-0000-0000-00003C010000}"/>
    <cellStyle name="40% - Accent4 4" xfId="319" xr:uid="{00000000-0005-0000-0000-00003D010000}"/>
    <cellStyle name="40% - Accent4 5" xfId="320" xr:uid="{00000000-0005-0000-0000-00003E010000}"/>
    <cellStyle name="40% - Accent4 6" xfId="321" xr:uid="{00000000-0005-0000-0000-00003F010000}"/>
    <cellStyle name="40% - Accent4 7" xfId="322" xr:uid="{00000000-0005-0000-0000-000040010000}"/>
    <cellStyle name="40% - Accent4 8" xfId="323" xr:uid="{00000000-0005-0000-0000-000041010000}"/>
    <cellStyle name="40% - Accent4 9" xfId="324" xr:uid="{00000000-0005-0000-0000-000042010000}"/>
    <cellStyle name="40% - Accent5 10" xfId="326" xr:uid="{00000000-0005-0000-0000-000043010000}"/>
    <cellStyle name="40% - Accent5 11" xfId="327" xr:uid="{00000000-0005-0000-0000-000044010000}"/>
    <cellStyle name="40% - Accent5 12" xfId="328" xr:uid="{00000000-0005-0000-0000-000045010000}"/>
    <cellStyle name="40% - Accent5 13" xfId="329" xr:uid="{00000000-0005-0000-0000-000046010000}"/>
    <cellStyle name="40% - Accent5 14" xfId="330" xr:uid="{00000000-0005-0000-0000-000047010000}"/>
    <cellStyle name="40% - Accent5 15" xfId="331" xr:uid="{00000000-0005-0000-0000-000048010000}"/>
    <cellStyle name="40% - Accent5 16" xfId="332" xr:uid="{00000000-0005-0000-0000-000049010000}"/>
    <cellStyle name="40% - Accent5 17" xfId="333" xr:uid="{00000000-0005-0000-0000-00004A010000}"/>
    <cellStyle name="40% - Accent5 18" xfId="334" xr:uid="{00000000-0005-0000-0000-00004B010000}"/>
    <cellStyle name="40% - Accent5 19" xfId="335" xr:uid="{00000000-0005-0000-0000-00004C010000}"/>
    <cellStyle name="40% - Accent5 2" xfId="336" xr:uid="{00000000-0005-0000-0000-00004D010000}"/>
    <cellStyle name="40% - Accent5 2 2" xfId="337" xr:uid="{00000000-0005-0000-0000-00004E010000}"/>
    <cellStyle name="40% - Accent5 20" xfId="338" xr:uid="{00000000-0005-0000-0000-00004F010000}"/>
    <cellStyle name="40% - Accent5 21" xfId="339" xr:uid="{00000000-0005-0000-0000-000050010000}"/>
    <cellStyle name="40% - Accent5 22" xfId="340" xr:uid="{00000000-0005-0000-0000-000051010000}"/>
    <cellStyle name="40% - Accent5 23" xfId="341" xr:uid="{00000000-0005-0000-0000-000052010000}"/>
    <cellStyle name="40% - Accent5 24" xfId="325" xr:uid="{00000000-0005-0000-0000-000053010000}"/>
    <cellStyle name="40% - Accent5 3" xfId="342" xr:uid="{00000000-0005-0000-0000-000054010000}"/>
    <cellStyle name="40% - Accent5 3 2" xfId="343" xr:uid="{00000000-0005-0000-0000-000055010000}"/>
    <cellStyle name="40% - Accent5 4" xfId="344" xr:uid="{00000000-0005-0000-0000-000056010000}"/>
    <cellStyle name="40% - Accent5 5" xfId="345" xr:uid="{00000000-0005-0000-0000-000057010000}"/>
    <cellStyle name="40% - Accent5 6" xfId="346" xr:uid="{00000000-0005-0000-0000-000058010000}"/>
    <cellStyle name="40% - Accent5 7" xfId="347" xr:uid="{00000000-0005-0000-0000-000059010000}"/>
    <cellStyle name="40% - Accent5 8" xfId="348" xr:uid="{00000000-0005-0000-0000-00005A010000}"/>
    <cellStyle name="40% - Accent5 9" xfId="349" xr:uid="{00000000-0005-0000-0000-00005B010000}"/>
    <cellStyle name="40% - Accent6 10" xfId="351" xr:uid="{00000000-0005-0000-0000-00005C010000}"/>
    <cellStyle name="40% - Accent6 11" xfId="352" xr:uid="{00000000-0005-0000-0000-00005D010000}"/>
    <cellStyle name="40% - Accent6 12" xfId="353" xr:uid="{00000000-0005-0000-0000-00005E010000}"/>
    <cellStyle name="40% - Accent6 13" xfId="354" xr:uid="{00000000-0005-0000-0000-00005F010000}"/>
    <cellStyle name="40% - Accent6 14" xfId="355" xr:uid="{00000000-0005-0000-0000-000060010000}"/>
    <cellStyle name="40% - Accent6 15" xfId="356" xr:uid="{00000000-0005-0000-0000-000061010000}"/>
    <cellStyle name="40% - Accent6 16" xfId="357" xr:uid="{00000000-0005-0000-0000-000062010000}"/>
    <cellStyle name="40% - Accent6 17" xfId="358" xr:uid="{00000000-0005-0000-0000-000063010000}"/>
    <cellStyle name="40% - Accent6 18" xfId="359" xr:uid="{00000000-0005-0000-0000-000064010000}"/>
    <cellStyle name="40% - Accent6 19" xfId="360" xr:uid="{00000000-0005-0000-0000-000065010000}"/>
    <cellStyle name="40% - Accent6 2" xfId="361" xr:uid="{00000000-0005-0000-0000-000066010000}"/>
    <cellStyle name="40% - Accent6 2 2" xfId="362" xr:uid="{00000000-0005-0000-0000-000067010000}"/>
    <cellStyle name="40% - Accent6 20" xfId="363" xr:uid="{00000000-0005-0000-0000-000068010000}"/>
    <cellStyle name="40% - Accent6 21" xfId="364" xr:uid="{00000000-0005-0000-0000-000069010000}"/>
    <cellStyle name="40% - Accent6 22" xfId="365" xr:uid="{00000000-0005-0000-0000-00006A010000}"/>
    <cellStyle name="40% - Accent6 23" xfId="366" xr:uid="{00000000-0005-0000-0000-00006B010000}"/>
    <cellStyle name="40% - Accent6 24" xfId="350" xr:uid="{00000000-0005-0000-0000-00006C010000}"/>
    <cellStyle name="40% - Accent6 3" xfId="367" xr:uid="{00000000-0005-0000-0000-00006D010000}"/>
    <cellStyle name="40% - Accent6 3 2" xfId="368" xr:uid="{00000000-0005-0000-0000-00006E010000}"/>
    <cellStyle name="40% - Accent6 4" xfId="369" xr:uid="{00000000-0005-0000-0000-00006F010000}"/>
    <cellStyle name="40% - Accent6 5" xfId="370" xr:uid="{00000000-0005-0000-0000-000070010000}"/>
    <cellStyle name="40% - Accent6 6" xfId="371" xr:uid="{00000000-0005-0000-0000-000071010000}"/>
    <cellStyle name="40% - Accent6 7" xfId="372" xr:uid="{00000000-0005-0000-0000-000072010000}"/>
    <cellStyle name="40% - Accent6 8" xfId="373" xr:uid="{00000000-0005-0000-0000-000073010000}"/>
    <cellStyle name="40% - Accent6 9" xfId="374" xr:uid="{00000000-0005-0000-0000-000074010000}"/>
    <cellStyle name="60% - Accent1 10" xfId="376" xr:uid="{00000000-0005-0000-0000-000075010000}"/>
    <cellStyle name="60% - Accent1 11" xfId="377" xr:uid="{00000000-0005-0000-0000-000076010000}"/>
    <cellStyle name="60% - Accent1 12" xfId="378" xr:uid="{00000000-0005-0000-0000-000077010000}"/>
    <cellStyle name="60% - Accent1 13" xfId="379" xr:uid="{00000000-0005-0000-0000-000078010000}"/>
    <cellStyle name="60% - Accent1 14" xfId="380" xr:uid="{00000000-0005-0000-0000-000079010000}"/>
    <cellStyle name="60% - Accent1 15" xfId="381" xr:uid="{00000000-0005-0000-0000-00007A010000}"/>
    <cellStyle name="60% - Accent1 16" xfId="382" xr:uid="{00000000-0005-0000-0000-00007B010000}"/>
    <cellStyle name="60% - Accent1 17" xfId="383" xr:uid="{00000000-0005-0000-0000-00007C010000}"/>
    <cellStyle name="60% - Accent1 18" xfId="384" xr:uid="{00000000-0005-0000-0000-00007D010000}"/>
    <cellStyle name="60% - Accent1 19" xfId="385" xr:uid="{00000000-0005-0000-0000-00007E010000}"/>
    <cellStyle name="60% - Accent1 2" xfId="386" xr:uid="{00000000-0005-0000-0000-00007F010000}"/>
    <cellStyle name="60% - Accent1 2 2" xfId="387" xr:uid="{00000000-0005-0000-0000-000080010000}"/>
    <cellStyle name="60% - Accent1 20" xfId="388" xr:uid="{00000000-0005-0000-0000-000081010000}"/>
    <cellStyle name="60% - Accent1 21" xfId="389" xr:uid="{00000000-0005-0000-0000-000082010000}"/>
    <cellStyle name="60% - Accent1 22" xfId="390" xr:uid="{00000000-0005-0000-0000-000083010000}"/>
    <cellStyle name="60% - Accent1 23" xfId="391" xr:uid="{00000000-0005-0000-0000-000084010000}"/>
    <cellStyle name="60% - Accent1 24" xfId="375" xr:uid="{00000000-0005-0000-0000-000085010000}"/>
    <cellStyle name="60% - Accent1 3" xfId="392" xr:uid="{00000000-0005-0000-0000-000086010000}"/>
    <cellStyle name="60% - Accent1 3 2" xfId="393" xr:uid="{00000000-0005-0000-0000-000087010000}"/>
    <cellStyle name="60% - Accent1 4" xfId="394" xr:uid="{00000000-0005-0000-0000-000088010000}"/>
    <cellStyle name="60% - Accent1 5" xfId="395" xr:uid="{00000000-0005-0000-0000-000089010000}"/>
    <cellStyle name="60% - Accent1 6" xfId="396" xr:uid="{00000000-0005-0000-0000-00008A010000}"/>
    <cellStyle name="60% - Accent1 7" xfId="397" xr:uid="{00000000-0005-0000-0000-00008B010000}"/>
    <cellStyle name="60% - Accent1 8" xfId="398" xr:uid="{00000000-0005-0000-0000-00008C010000}"/>
    <cellStyle name="60% - Accent1 9" xfId="399" xr:uid="{00000000-0005-0000-0000-00008D010000}"/>
    <cellStyle name="60% - Accent2 10" xfId="401" xr:uid="{00000000-0005-0000-0000-00008E010000}"/>
    <cellStyle name="60% - Accent2 11" xfId="402" xr:uid="{00000000-0005-0000-0000-00008F010000}"/>
    <cellStyle name="60% - Accent2 12" xfId="403" xr:uid="{00000000-0005-0000-0000-000090010000}"/>
    <cellStyle name="60% - Accent2 13" xfId="404" xr:uid="{00000000-0005-0000-0000-000091010000}"/>
    <cellStyle name="60% - Accent2 14" xfId="405" xr:uid="{00000000-0005-0000-0000-000092010000}"/>
    <cellStyle name="60% - Accent2 15" xfId="406" xr:uid="{00000000-0005-0000-0000-000093010000}"/>
    <cellStyle name="60% - Accent2 16" xfId="407" xr:uid="{00000000-0005-0000-0000-000094010000}"/>
    <cellStyle name="60% - Accent2 17" xfId="408" xr:uid="{00000000-0005-0000-0000-000095010000}"/>
    <cellStyle name="60% - Accent2 18" xfId="409" xr:uid="{00000000-0005-0000-0000-000096010000}"/>
    <cellStyle name="60% - Accent2 19" xfId="410" xr:uid="{00000000-0005-0000-0000-000097010000}"/>
    <cellStyle name="60% - Accent2 2" xfId="411" xr:uid="{00000000-0005-0000-0000-000098010000}"/>
    <cellStyle name="60% - Accent2 2 2" xfId="412" xr:uid="{00000000-0005-0000-0000-000099010000}"/>
    <cellStyle name="60% - Accent2 20" xfId="413" xr:uid="{00000000-0005-0000-0000-00009A010000}"/>
    <cellStyle name="60% - Accent2 21" xfId="414" xr:uid="{00000000-0005-0000-0000-00009B010000}"/>
    <cellStyle name="60% - Accent2 22" xfId="415" xr:uid="{00000000-0005-0000-0000-00009C010000}"/>
    <cellStyle name="60% - Accent2 23" xfId="416" xr:uid="{00000000-0005-0000-0000-00009D010000}"/>
    <cellStyle name="60% - Accent2 24" xfId="400" xr:uid="{00000000-0005-0000-0000-00009E010000}"/>
    <cellStyle name="60% - Accent2 3" xfId="417" xr:uid="{00000000-0005-0000-0000-00009F010000}"/>
    <cellStyle name="60% - Accent2 3 2" xfId="418" xr:uid="{00000000-0005-0000-0000-0000A0010000}"/>
    <cellStyle name="60% - Accent2 4" xfId="419" xr:uid="{00000000-0005-0000-0000-0000A1010000}"/>
    <cellStyle name="60% - Accent2 5" xfId="420" xr:uid="{00000000-0005-0000-0000-0000A2010000}"/>
    <cellStyle name="60% - Accent2 6" xfId="421" xr:uid="{00000000-0005-0000-0000-0000A3010000}"/>
    <cellStyle name="60% - Accent2 7" xfId="422" xr:uid="{00000000-0005-0000-0000-0000A4010000}"/>
    <cellStyle name="60% - Accent2 8" xfId="423" xr:uid="{00000000-0005-0000-0000-0000A5010000}"/>
    <cellStyle name="60% - Accent2 9" xfId="424" xr:uid="{00000000-0005-0000-0000-0000A6010000}"/>
    <cellStyle name="60% - Accent3 10" xfId="426" xr:uid="{00000000-0005-0000-0000-0000A7010000}"/>
    <cellStyle name="60% - Accent3 11" xfId="427" xr:uid="{00000000-0005-0000-0000-0000A8010000}"/>
    <cellStyle name="60% - Accent3 12" xfId="428" xr:uid="{00000000-0005-0000-0000-0000A9010000}"/>
    <cellStyle name="60% - Accent3 13" xfId="429" xr:uid="{00000000-0005-0000-0000-0000AA010000}"/>
    <cellStyle name="60% - Accent3 14" xfId="430" xr:uid="{00000000-0005-0000-0000-0000AB010000}"/>
    <cellStyle name="60% - Accent3 15" xfId="431" xr:uid="{00000000-0005-0000-0000-0000AC010000}"/>
    <cellStyle name="60% - Accent3 16" xfId="432" xr:uid="{00000000-0005-0000-0000-0000AD010000}"/>
    <cellStyle name="60% - Accent3 17" xfId="433" xr:uid="{00000000-0005-0000-0000-0000AE010000}"/>
    <cellStyle name="60% - Accent3 18" xfId="434" xr:uid="{00000000-0005-0000-0000-0000AF010000}"/>
    <cellStyle name="60% - Accent3 19" xfId="435" xr:uid="{00000000-0005-0000-0000-0000B0010000}"/>
    <cellStyle name="60% - Accent3 2" xfId="436" xr:uid="{00000000-0005-0000-0000-0000B1010000}"/>
    <cellStyle name="60% - Accent3 2 2" xfId="437" xr:uid="{00000000-0005-0000-0000-0000B2010000}"/>
    <cellStyle name="60% - Accent3 20" xfId="438" xr:uid="{00000000-0005-0000-0000-0000B3010000}"/>
    <cellStyle name="60% - Accent3 21" xfId="439" xr:uid="{00000000-0005-0000-0000-0000B4010000}"/>
    <cellStyle name="60% - Accent3 22" xfId="440" xr:uid="{00000000-0005-0000-0000-0000B5010000}"/>
    <cellStyle name="60% - Accent3 23" xfId="441" xr:uid="{00000000-0005-0000-0000-0000B6010000}"/>
    <cellStyle name="60% - Accent3 24" xfId="425" xr:uid="{00000000-0005-0000-0000-0000B7010000}"/>
    <cellStyle name="60% - Accent3 3" xfId="442" xr:uid="{00000000-0005-0000-0000-0000B8010000}"/>
    <cellStyle name="60% - Accent3 3 2" xfId="443" xr:uid="{00000000-0005-0000-0000-0000B9010000}"/>
    <cellStyle name="60% - Accent3 4" xfId="444" xr:uid="{00000000-0005-0000-0000-0000BA010000}"/>
    <cellStyle name="60% - Accent3 5" xfId="445" xr:uid="{00000000-0005-0000-0000-0000BB010000}"/>
    <cellStyle name="60% - Accent3 6" xfId="446" xr:uid="{00000000-0005-0000-0000-0000BC010000}"/>
    <cellStyle name="60% - Accent3 7" xfId="447" xr:uid="{00000000-0005-0000-0000-0000BD010000}"/>
    <cellStyle name="60% - Accent3 8" xfId="448" xr:uid="{00000000-0005-0000-0000-0000BE010000}"/>
    <cellStyle name="60% - Accent3 9" xfId="449" xr:uid="{00000000-0005-0000-0000-0000BF010000}"/>
    <cellStyle name="60% - Accent4 10" xfId="451" xr:uid="{00000000-0005-0000-0000-0000C0010000}"/>
    <cellStyle name="60% - Accent4 11" xfId="452" xr:uid="{00000000-0005-0000-0000-0000C1010000}"/>
    <cellStyle name="60% - Accent4 12" xfId="453" xr:uid="{00000000-0005-0000-0000-0000C2010000}"/>
    <cellStyle name="60% - Accent4 13" xfId="454" xr:uid="{00000000-0005-0000-0000-0000C3010000}"/>
    <cellStyle name="60% - Accent4 14" xfId="455" xr:uid="{00000000-0005-0000-0000-0000C4010000}"/>
    <cellStyle name="60% - Accent4 15" xfId="456" xr:uid="{00000000-0005-0000-0000-0000C5010000}"/>
    <cellStyle name="60% - Accent4 16" xfId="457" xr:uid="{00000000-0005-0000-0000-0000C6010000}"/>
    <cellStyle name="60% - Accent4 17" xfId="458" xr:uid="{00000000-0005-0000-0000-0000C7010000}"/>
    <cellStyle name="60% - Accent4 18" xfId="459" xr:uid="{00000000-0005-0000-0000-0000C8010000}"/>
    <cellStyle name="60% - Accent4 19" xfId="460" xr:uid="{00000000-0005-0000-0000-0000C9010000}"/>
    <cellStyle name="60% - Accent4 2" xfId="461" xr:uid="{00000000-0005-0000-0000-0000CA010000}"/>
    <cellStyle name="60% - Accent4 2 2" xfId="462" xr:uid="{00000000-0005-0000-0000-0000CB010000}"/>
    <cellStyle name="60% - Accent4 20" xfId="463" xr:uid="{00000000-0005-0000-0000-0000CC010000}"/>
    <cellStyle name="60% - Accent4 21" xfId="464" xr:uid="{00000000-0005-0000-0000-0000CD010000}"/>
    <cellStyle name="60% - Accent4 22" xfId="465" xr:uid="{00000000-0005-0000-0000-0000CE010000}"/>
    <cellStyle name="60% - Accent4 23" xfId="466" xr:uid="{00000000-0005-0000-0000-0000CF010000}"/>
    <cellStyle name="60% - Accent4 24" xfId="450" xr:uid="{00000000-0005-0000-0000-0000D0010000}"/>
    <cellStyle name="60% - Accent4 3" xfId="467" xr:uid="{00000000-0005-0000-0000-0000D1010000}"/>
    <cellStyle name="60% - Accent4 3 2" xfId="468" xr:uid="{00000000-0005-0000-0000-0000D2010000}"/>
    <cellStyle name="60% - Accent4 4" xfId="469" xr:uid="{00000000-0005-0000-0000-0000D3010000}"/>
    <cellStyle name="60% - Accent4 5" xfId="470" xr:uid="{00000000-0005-0000-0000-0000D4010000}"/>
    <cellStyle name="60% - Accent4 6" xfId="471" xr:uid="{00000000-0005-0000-0000-0000D5010000}"/>
    <cellStyle name="60% - Accent4 7" xfId="472" xr:uid="{00000000-0005-0000-0000-0000D6010000}"/>
    <cellStyle name="60% - Accent4 8" xfId="473" xr:uid="{00000000-0005-0000-0000-0000D7010000}"/>
    <cellStyle name="60% - Accent4 9" xfId="474" xr:uid="{00000000-0005-0000-0000-0000D8010000}"/>
    <cellStyle name="60% - Accent5 10" xfId="476" xr:uid="{00000000-0005-0000-0000-0000D9010000}"/>
    <cellStyle name="60% - Accent5 11" xfId="477" xr:uid="{00000000-0005-0000-0000-0000DA010000}"/>
    <cellStyle name="60% - Accent5 12" xfId="478" xr:uid="{00000000-0005-0000-0000-0000DB010000}"/>
    <cellStyle name="60% - Accent5 13" xfId="479" xr:uid="{00000000-0005-0000-0000-0000DC010000}"/>
    <cellStyle name="60% - Accent5 14" xfId="480" xr:uid="{00000000-0005-0000-0000-0000DD010000}"/>
    <cellStyle name="60% - Accent5 15" xfId="481" xr:uid="{00000000-0005-0000-0000-0000DE010000}"/>
    <cellStyle name="60% - Accent5 16" xfId="482" xr:uid="{00000000-0005-0000-0000-0000DF010000}"/>
    <cellStyle name="60% - Accent5 17" xfId="483" xr:uid="{00000000-0005-0000-0000-0000E0010000}"/>
    <cellStyle name="60% - Accent5 18" xfId="484" xr:uid="{00000000-0005-0000-0000-0000E1010000}"/>
    <cellStyle name="60% - Accent5 19" xfId="485" xr:uid="{00000000-0005-0000-0000-0000E2010000}"/>
    <cellStyle name="60% - Accent5 2" xfId="486" xr:uid="{00000000-0005-0000-0000-0000E3010000}"/>
    <cellStyle name="60% - Accent5 2 2" xfId="487" xr:uid="{00000000-0005-0000-0000-0000E4010000}"/>
    <cellStyle name="60% - Accent5 20" xfId="488" xr:uid="{00000000-0005-0000-0000-0000E5010000}"/>
    <cellStyle name="60% - Accent5 21" xfId="489" xr:uid="{00000000-0005-0000-0000-0000E6010000}"/>
    <cellStyle name="60% - Accent5 22" xfId="490" xr:uid="{00000000-0005-0000-0000-0000E7010000}"/>
    <cellStyle name="60% - Accent5 23" xfId="491" xr:uid="{00000000-0005-0000-0000-0000E8010000}"/>
    <cellStyle name="60% - Accent5 24" xfId="475" xr:uid="{00000000-0005-0000-0000-0000E9010000}"/>
    <cellStyle name="60% - Accent5 3" xfId="492" xr:uid="{00000000-0005-0000-0000-0000EA010000}"/>
    <cellStyle name="60% - Accent5 3 2" xfId="493" xr:uid="{00000000-0005-0000-0000-0000EB010000}"/>
    <cellStyle name="60% - Accent5 4" xfId="494" xr:uid="{00000000-0005-0000-0000-0000EC010000}"/>
    <cellStyle name="60% - Accent5 5" xfId="495" xr:uid="{00000000-0005-0000-0000-0000ED010000}"/>
    <cellStyle name="60% - Accent5 6" xfId="496" xr:uid="{00000000-0005-0000-0000-0000EE010000}"/>
    <cellStyle name="60% - Accent5 7" xfId="497" xr:uid="{00000000-0005-0000-0000-0000EF010000}"/>
    <cellStyle name="60% - Accent5 8" xfId="498" xr:uid="{00000000-0005-0000-0000-0000F0010000}"/>
    <cellStyle name="60% - Accent5 9" xfId="499" xr:uid="{00000000-0005-0000-0000-0000F1010000}"/>
    <cellStyle name="60% - Accent6 10" xfId="501" xr:uid="{00000000-0005-0000-0000-0000F2010000}"/>
    <cellStyle name="60% - Accent6 11" xfId="502" xr:uid="{00000000-0005-0000-0000-0000F3010000}"/>
    <cellStyle name="60% - Accent6 12" xfId="503" xr:uid="{00000000-0005-0000-0000-0000F4010000}"/>
    <cellStyle name="60% - Accent6 13" xfId="504" xr:uid="{00000000-0005-0000-0000-0000F5010000}"/>
    <cellStyle name="60% - Accent6 14" xfId="505" xr:uid="{00000000-0005-0000-0000-0000F6010000}"/>
    <cellStyle name="60% - Accent6 15" xfId="506" xr:uid="{00000000-0005-0000-0000-0000F7010000}"/>
    <cellStyle name="60% - Accent6 16" xfId="507" xr:uid="{00000000-0005-0000-0000-0000F8010000}"/>
    <cellStyle name="60% - Accent6 17" xfId="508" xr:uid="{00000000-0005-0000-0000-0000F9010000}"/>
    <cellStyle name="60% - Accent6 18" xfId="509" xr:uid="{00000000-0005-0000-0000-0000FA010000}"/>
    <cellStyle name="60% - Accent6 19" xfId="510" xr:uid="{00000000-0005-0000-0000-0000FB010000}"/>
    <cellStyle name="60% - Accent6 2" xfId="511" xr:uid="{00000000-0005-0000-0000-0000FC010000}"/>
    <cellStyle name="60% - Accent6 2 2" xfId="512" xr:uid="{00000000-0005-0000-0000-0000FD010000}"/>
    <cellStyle name="60% - Accent6 20" xfId="513" xr:uid="{00000000-0005-0000-0000-0000FE010000}"/>
    <cellStyle name="60% - Accent6 21" xfId="514" xr:uid="{00000000-0005-0000-0000-0000FF010000}"/>
    <cellStyle name="60% - Accent6 22" xfId="515" xr:uid="{00000000-0005-0000-0000-000000020000}"/>
    <cellStyle name="60% - Accent6 23" xfId="516" xr:uid="{00000000-0005-0000-0000-000001020000}"/>
    <cellStyle name="60% - Accent6 24" xfId="500" xr:uid="{00000000-0005-0000-0000-000002020000}"/>
    <cellStyle name="60% - Accent6 3" xfId="517" xr:uid="{00000000-0005-0000-0000-000003020000}"/>
    <cellStyle name="60% - Accent6 3 2" xfId="518" xr:uid="{00000000-0005-0000-0000-000004020000}"/>
    <cellStyle name="60% - Accent6 4" xfId="519" xr:uid="{00000000-0005-0000-0000-000005020000}"/>
    <cellStyle name="60% - Accent6 5" xfId="520" xr:uid="{00000000-0005-0000-0000-000006020000}"/>
    <cellStyle name="60% - Accent6 6" xfId="521" xr:uid="{00000000-0005-0000-0000-000007020000}"/>
    <cellStyle name="60% - Accent6 7" xfId="522" xr:uid="{00000000-0005-0000-0000-000008020000}"/>
    <cellStyle name="60% - Accent6 8" xfId="523" xr:uid="{00000000-0005-0000-0000-000009020000}"/>
    <cellStyle name="60% - Accent6 9" xfId="524" xr:uid="{00000000-0005-0000-0000-00000A020000}"/>
    <cellStyle name="Accent1 10" xfId="526" xr:uid="{00000000-0005-0000-0000-00000B020000}"/>
    <cellStyle name="Accent1 11" xfId="527" xr:uid="{00000000-0005-0000-0000-00000C020000}"/>
    <cellStyle name="Accent1 12" xfId="528" xr:uid="{00000000-0005-0000-0000-00000D020000}"/>
    <cellStyle name="Accent1 13" xfId="529" xr:uid="{00000000-0005-0000-0000-00000E020000}"/>
    <cellStyle name="Accent1 14" xfId="530" xr:uid="{00000000-0005-0000-0000-00000F020000}"/>
    <cellStyle name="Accent1 15" xfId="531" xr:uid="{00000000-0005-0000-0000-000010020000}"/>
    <cellStyle name="Accent1 16" xfId="532" xr:uid="{00000000-0005-0000-0000-000011020000}"/>
    <cellStyle name="Accent1 17" xfId="533" xr:uid="{00000000-0005-0000-0000-000012020000}"/>
    <cellStyle name="Accent1 18" xfId="534" xr:uid="{00000000-0005-0000-0000-000013020000}"/>
    <cellStyle name="Accent1 19" xfId="535" xr:uid="{00000000-0005-0000-0000-000014020000}"/>
    <cellStyle name="Accent1 2" xfId="536" xr:uid="{00000000-0005-0000-0000-000015020000}"/>
    <cellStyle name="Accent1 2 2" xfId="537" xr:uid="{00000000-0005-0000-0000-000016020000}"/>
    <cellStyle name="Accent1 20" xfId="538" xr:uid="{00000000-0005-0000-0000-000017020000}"/>
    <cellStyle name="Accent1 21" xfId="539" xr:uid="{00000000-0005-0000-0000-000018020000}"/>
    <cellStyle name="Accent1 22" xfId="540" xr:uid="{00000000-0005-0000-0000-000019020000}"/>
    <cellStyle name="Accent1 23" xfId="541" xr:uid="{00000000-0005-0000-0000-00001A020000}"/>
    <cellStyle name="Accent1 24" xfId="525" xr:uid="{00000000-0005-0000-0000-00001B020000}"/>
    <cellStyle name="Accent1 3" xfId="542" xr:uid="{00000000-0005-0000-0000-00001C020000}"/>
    <cellStyle name="Accent1 3 2" xfId="543" xr:uid="{00000000-0005-0000-0000-00001D020000}"/>
    <cellStyle name="Accent1 4" xfId="544" xr:uid="{00000000-0005-0000-0000-00001E020000}"/>
    <cellStyle name="Accent1 5" xfId="545" xr:uid="{00000000-0005-0000-0000-00001F020000}"/>
    <cellStyle name="Accent1 6" xfId="546" xr:uid="{00000000-0005-0000-0000-000020020000}"/>
    <cellStyle name="Accent1 7" xfId="547" xr:uid="{00000000-0005-0000-0000-000021020000}"/>
    <cellStyle name="Accent1 8" xfId="548" xr:uid="{00000000-0005-0000-0000-000022020000}"/>
    <cellStyle name="Accent1 9" xfId="549" xr:uid="{00000000-0005-0000-0000-000023020000}"/>
    <cellStyle name="Accent2 10" xfId="551" xr:uid="{00000000-0005-0000-0000-000024020000}"/>
    <cellStyle name="Accent2 11" xfId="552" xr:uid="{00000000-0005-0000-0000-000025020000}"/>
    <cellStyle name="Accent2 12" xfId="553" xr:uid="{00000000-0005-0000-0000-000026020000}"/>
    <cellStyle name="Accent2 13" xfId="554" xr:uid="{00000000-0005-0000-0000-000027020000}"/>
    <cellStyle name="Accent2 14" xfId="555" xr:uid="{00000000-0005-0000-0000-000028020000}"/>
    <cellStyle name="Accent2 15" xfId="556" xr:uid="{00000000-0005-0000-0000-000029020000}"/>
    <cellStyle name="Accent2 16" xfId="557" xr:uid="{00000000-0005-0000-0000-00002A020000}"/>
    <cellStyle name="Accent2 17" xfId="558" xr:uid="{00000000-0005-0000-0000-00002B020000}"/>
    <cellStyle name="Accent2 18" xfId="559" xr:uid="{00000000-0005-0000-0000-00002C020000}"/>
    <cellStyle name="Accent2 19" xfId="560" xr:uid="{00000000-0005-0000-0000-00002D020000}"/>
    <cellStyle name="Accent2 2" xfId="561" xr:uid="{00000000-0005-0000-0000-00002E020000}"/>
    <cellStyle name="Accent2 2 2" xfId="562" xr:uid="{00000000-0005-0000-0000-00002F020000}"/>
    <cellStyle name="Accent2 20" xfId="563" xr:uid="{00000000-0005-0000-0000-000030020000}"/>
    <cellStyle name="Accent2 21" xfId="564" xr:uid="{00000000-0005-0000-0000-000031020000}"/>
    <cellStyle name="Accent2 22" xfId="565" xr:uid="{00000000-0005-0000-0000-000032020000}"/>
    <cellStyle name="Accent2 23" xfId="566" xr:uid="{00000000-0005-0000-0000-000033020000}"/>
    <cellStyle name="Accent2 24" xfId="550" xr:uid="{00000000-0005-0000-0000-000034020000}"/>
    <cellStyle name="Accent2 3" xfId="567" xr:uid="{00000000-0005-0000-0000-000035020000}"/>
    <cellStyle name="Accent2 3 2" xfId="568" xr:uid="{00000000-0005-0000-0000-000036020000}"/>
    <cellStyle name="Accent2 4" xfId="569" xr:uid="{00000000-0005-0000-0000-000037020000}"/>
    <cellStyle name="Accent2 5" xfId="570" xr:uid="{00000000-0005-0000-0000-000038020000}"/>
    <cellStyle name="Accent2 6" xfId="571" xr:uid="{00000000-0005-0000-0000-000039020000}"/>
    <cellStyle name="Accent2 7" xfId="572" xr:uid="{00000000-0005-0000-0000-00003A020000}"/>
    <cellStyle name="Accent2 8" xfId="573" xr:uid="{00000000-0005-0000-0000-00003B020000}"/>
    <cellStyle name="Accent2 9" xfId="574" xr:uid="{00000000-0005-0000-0000-00003C020000}"/>
    <cellStyle name="Accent3 10" xfId="576" xr:uid="{00000000-0005-0000-0000-00003D020000}"/>
    <cellStyle name="Accent3 11" xfId="577" xr:uid="{00000000-0005-0000-0000-00003E020000}"/>
    <cellStyle name="Accent3 12" xfId="578" xr:uid="{00000000-0005-0000-0000-00003F020000}"/>
    <cellStyle name="Accent3 13" xfId="579" xr:uid="{00000000-0005-0000-0000-000040020000}"/>
    <cellStyle name="Accent3 14" xfId="580" xr:uid="{00000000-0005-0000-0000-000041020000}"/>
    <cellStyle name="Accent3 15" xfId="581" xr:uid="{00000000-0005-0000-0000-000042020000}"/>
    <cellStyle name="Accent3 16" xfId="582" xr:uid="{00000000-0005-0000-0000-000043020000}"/>
    <cellStyle name="Accent3 17" xfId="583" xr:uid="{00000000-0005-0000-0000-000044020000}"/>
    <cellStyle name="Accent3 18" xfId="584" xr:uid="{00000000-0005-0000-0000-000045020000}"/>
    <cellStyle name="Accent3 19" xfId="585" xr:uid="{00000000-0005-0000-0000-000046020000}"/>
    <cellStyle name="Accent3 2" xfId="586" xr:uid="{00000000-0005-0000-0000-000047020000}"/>
    <cellStyle name="Accent3 2 2" xfId="587" xr:uid="{00000000-0005-0000-0000-000048020000}"/>
    <cellStyle name="Accent3 20" xfId="588" xr:uid="{00000000-0005-0000-0000-000049020000}"/>
    <cellStyle name="Accent3 21" xfId="589" xr:uid="{00000000-0005-0000-0000-00004A020000}"/>
    <cellStyle name="Accent3 22" xfId="590" xr:uid="{00000000-0005-0000-0000-00004B020000}"/>
    <cellStyle name="Accent3 23" xfId="591" xr:uid="{00000000-0005-0000-0000-00004C020000}"/>
    <cellStyle name="Accent3 24" xfId="575" xr:uid="{00000000-0005-0000-0000-00004D020000}"/>
    <cellStyle name="Accent3 3" xfId="592" xr:uid="{00000000-0005-0000-0000-00004E020000}"/>
    <cellStyle name="Accent3 3 2" xfId="593" xr:uid="{00000000-0005-0000-0000-00004F020000}"/>
    <cellStyle name="Accent3 4" xfId="594" xr:uid="{00000000-0005-0000-0000-000050020000}"/>
    <cellStyle name="Accent3 5" xfId="595" xr:uid="{00000000-0005-0000-0000-000051020000}"/>
    <cellStyle name="Accent3 6" xfId="596" xr:uid="{00000000-0005-0000-0000-000052020000}"/>
    <cellStyle name="Accent3 7" xfId="597" xr:uid="{00000000-0005-0000-0000-000053020000}"/>
    <cellStyle name="Accent3 8" xfId="598" xr:uid="{00000000-0005-0000-0000-000054020000}"/>
    <cellStyle name="Accent3 9" xfId="599" xr:uid="{00000000-0005-0000-0000-000055020000}"/>
    <cellStyle name="Accent4 10" xfId="601" xr:uid="{00000000-0005-0000-0000-000056020000}"/>
    <cellStyle name="Accent4 11" xfId="602" xr:uid="{00000000-0005-0000-0000-000057020000}"/>
    <cellStyle name="Accent4 12" xfId="603" xr:uid="{00000000-0005-0000-0000-000058020000}"/>
    <cellStyle name="Accent4 13" xfId="604" xr:uid="{00000000-0005-0000-0000-000059020000}"/>
    <cellStyle name="Accent4 14" xfId="605" xr:uid="{00000000-0005-0000-0000-00005A020000}"/>
    <cellStyle name="Accent4 15" xfId="606" xr:uid="{00000000-0005-0000-0000-00005B020000}"/>
    <cellStyle name="Accent4 16" xfId="607" xr:uid="{00000000-0005-0000-0000-00005C020000}"/>
    <cellStyle name="Accent4 17" xfId="608" xr:uid="{00000000-0005-0000-0000-00005D020000}"/>
    <cellStyle name="Accent4 18" xfId="609" xr:uid="{00000000-0005-0000-0000-00005E020000}"/>
    <cellStyle name="Accent4 19" xfId="610" xr:uid="{00000000-0005-0000-0000-00005F020000}"/>
    <cellStyle name="Accent4 2" xfId="611" xr:uid="{00000000-0005-0000-0000-000060020000}"/>
    <cellStyle name="Accent4 2 2" xfId="612" xr:uid="{00000000-0005-0000-0000-000061020000}"/>
    <cellStyle name="Accent4 20" xfId="613" xr:uid="{00000000-0005-0000-0000-000062020000}"/>
    <cellStyle name="Accent4 21" xfId="614" xr:uid="{00000000-0005-0000-0000-000063020000}"/>
    <cellStyle name="Accent4 22" xfId="615" xr:uid="{00000000-0005-0000-0000-000064020000}"/>
    <cellStyle name="Accent4 23" xfId="616" xr:uid="{00000000-0005-0000-0000-000065020000}"/>
    <cellStyle name="Accent4 24" xfId="600" xr:uid="{00000000-0005-0000-0000-000066020000}"/>
    <cellStyle name="Accent4 3" xfId="617" xr:uid="{00000000-0005-0000-0000-000067020000}"/>
    <cellStyle name="Accent4 3 2" xfId="618" xr:uid="{00000000-0005-0000-0000-000068020000}"/>
    <cellStyle name="Accent4 4" xfId="619" xr:uid="{00000000-0005-0000-0000-000069020000}"/>
    <cellStyle name="Accent4 5" xfId="620" xr:uid="{00000000-0005-0000-0000-00006A020000}"/>
    <cellStyle name="Accent4 6" xfId="621" xr:uid="{00000000-0005-0000-0000-00006B020000}"/>
    <cellStyle name="Accent4 7" xfId="622" xr:uid="{00000000-0005-0000-0000-00006C020000}"/>
    <cellStyle name="Accent4 8" xfId="623" xr:uid="{00000000-0005-0000-0000-00006D020000}"/>
    <cellStyle name="Accent4 9" xfId="624" xr:uid="{00000000-0005-0000-0000-00006E020000}"/>
    <cellStyle name="Accent5 10" xfId="626" xr:uid="{00000000-0005-0000-0000-00006F020000}"/>
    <cellStyle name="Accent5 11" xfId="627" xr:uid="{00000000-0005-0000-0000-000070020000}"/>
    <cellStyle name="Accent5 12" xfId="628" xr:uid="{00000000-0005-0000-0000-000071020000}"/>
    <cellStyle name="Accent5 13" xfId="629" xr:uid="{00000000-0005-0000-0000-000072020000}"/>
    <cellStyle name="Accent5 14" xfId="630" xr:uid="{00000000-0005-0000-0000-000073020000}"/>
    <cellStyle name="Accent5 15" xfId="631" xr:uid="{00000000-0005-0000-0000-000074020000}"/>
    <cellStyle name="Accent5 16" xfId="632" xr:uid="{00000000-0005-0000-0000-000075020000}"/>
    <cellStyle name="Accent5 17" xfId="633" xr:uid="{00000000-0005-0000-0000-000076020000}"/>
    <cellStyle name="Accent5 18" xfId="634" xr:uid="{00000000-0005-0000-0000-000077020000}"/>
    <cellStyle name="Accent5 19" xfId="635" xr:uid="{00000000-0005-0000-0000-000078020000}"/>
    <cellStyle name="Accent5 2" xfId="636" xr:uid="{00000000-0005-0000-0000-000079020000}"/>
    <cellStyle name="Accent5 2 2" xfId="637" xr:uid="{00000000-0005-0000-0000-00007A020000}"/>
    <cellStyle name="Accent5 20" xfId="638" xr:uid="{00000000-0005-0000-0000-00007B020000}"/>
    <cellStyle name="Accent5 21" xfId="639" xr:uid="{00000000-0005-0000-0000-00007C020000}"/>
    <cellStyle name="Accent5 22" xfId="640" xr:uid="{00000000-0005-0000-0000-00007D020000}"/>
    <cellStyle name="Accent5 23" xfId="641" xr:uid="{00000000-0005-0000-0000-00007E020000}"/>
    <cellStyle name="Accent5 24" xfId="625" xr:uid="{00000000-0005-0000-0000-00007F020000}"/>
    <cellStyle name="Accent5 3" xfId="642" xr:uid="{00000000-0005-0000-0000-000080020000}"/>
    <cellStyle name="Accent5 3 2" xfId="643" xr:uid="{00000000-0005-0000-0000-000081020000}"/>
    <cellStyle name="Accent5 4" xfId="644" xr:uid="{00000000-0005-0000-0000-000082020000}"/>
    <cellStyle name="Accent5 5" xfId="645" xr:uid="{00000000-0005-0000-0000-000083020000}"/>
    <cellStyle name="Accent5 6" xfId="646" xr:uid="{00000000-0005-0000-0000-000084020000}"/>
    <cellStyle name="Accent5 7" xfId="647" xr:uid="{00000000-0005-0000-0000-000085020000}"/>
    <cellStyle name="Accent5 8" xfId="648" xr:uid="{00000000-0005-0000-0000-000086020000}"/>
    <cellStyle name="Accent5 9" xfId="649" xr:uid="{00000000-0005-0000-0000-000087020000}"/>
    <cellStyle name="Accent6 10" xfId="651" xr:uid="{00000000-0005-0000-0000-000088020000}"/>
    <cellStyle name="Accent6 11" xfId="652" xr:uid="{00000000-0005-0000-0000-000089020000}"/>
    <cellStyle name="Accent6 12" xfId="653" xr:uid="{00000000-0005-0000-0000-00008A020000}"/>
    <cellStyle name="Accent6 13" xfId="654" xr:uid="{00000000-0005-0000-0000-00008B020000}"/>
    <cellStyle name="Accent6 14" xfId="655" xr:uid="{00000000-0005-0000-0000-00008C020000}"/>
    <cellStyle name="Accent6 15" xfId="656" xr:uid="{00000000-0005-0000-0000-00008D020000}"/>
    <cellStyle name="Accent6 16" xfId="657" xr:uid="{00000000-0005-0000-0000-00008E020000}"/>
    <cellStyle name="Accent6 17" xfId="658" xr:uid="{00000000-0005-0000-0000-00008F020000}"/>
    <cellStyle name="Accent6 18" xfId="659" xr:uid="{00000000-0005-0000-0000-000090020000}"/>
    <cellStyle name="Accent6 19" xfId="660" xr:uid="{00000000-0005-0000-0000-000091020000}"/>
    <cellStyle name="Accent6 2" xfId="661" xr:uid="{00000000-0005-0000-0000-000092020000}"/>
    <cellStyle name="Accent6 2 2" xfId="662" xr:uid="{00000000-0005-0000-0000-000093020000}"/>
    <cellStyle name="Accent6 20" xfId="663" xr:uid="{00000000-0005-0000-0000-000094020000}"/>
    <cellStyle name="Accent6 21" xfId="664" xr:uid="{00000000-0005-0000-0000-000095020000}"/>
    <cellStyle name="Accent6 22" xfId="665" xr:uid="{00000000-0005-0000-0000-000096020000}"/>
    <cellStyle name="Accent6 23" xfId="666" xr:uid="{00000000-0005-0000-0000-000097020000}"/>
    <cellStyle name="Accent6 24" xfId="650" xr:uid="{00000000-0005-0000-0000-000098020000}"/>
    <cellStyle name="Accent6 3" xfId="667" xr:uid="{00000000-0005-0000-0000-000099020000}"/>
    <cellStyle name="Accent6 3 2" xfId="668" xr:uid="{00000000-0005-0000-0000-00009A020000}"/>
    <cellStyle name="Accent6 4" xfId="669" xr:uid="{00000000-0005-0000-0000-00009B020000}"/>
    <cellStyle name="Accent6 5" xfId="670" xr:uid="{00000000-0005-0000-0000-00009C020000}"/>
    <cellStyle name="Accent6 6" xfId="671" xr:uid="{00000000-0005-0000-0000-00009D020000}"/>
    <cellStyle name="Accent6 7" xfId="672" xr:uid="{00000000-0005-0000-0000-00009E020000}"/>
    <cellStyle name="Accent6 8" xfId="673" xr:uid="{00000000-0005-0000-0000-00009F020000}"/>
    <cellStyle name="Accent6 9" xfId="674" xr:uid="{00000000-0005-0000-0000-0000A0020000}"/>
    <cellStyle name="ÅëÈ­ [0]_±âÅ¸" xfId="675" xr:uid="{00000000-0005-0000-0000-0000A1020000}"/>
    <cellStyle name="AeE­ [0]_INQUIRY ¿µ¾÷AßAø " xfId="676" xr:uid="{00000000-0005-0000-0000-0000A2020000}"/>
    <cellStyle name="ÅëÈ­_±âÅ¸" xfId="677" xr:uid="{00000000-0005-0000-0000-0000A3020000}"/>
    <cellStyle name="AeE­_INQUIRY ¿µ¾÷AßAø " xfId="678" xr:uid="{00000000-0005-0000-0000-0000A4020000}"/>
    <cellStyle name="ÄÞ¸¶ [0]_±âÅ¸" xfId="679" xr:uid="{00000000-0005-0000-0000-0000A5020000}"/>
    <cellStyle name="AÞ¸¶ [0]_INQUIRY ¿?¾÷AßAø " xfId="680" xr:uid="{00000000-0005-0000-0000-0000A6020000}"/>
    <cellStyle name="ÄÞ¸¶_±âÅ¸" xfId="681" xr:uid="{00000000-0005-0000-0000-0000A7020000}"/>
    <cellStyle name="AÞ¸¶_INQUIRY ¿?¾÷AßAø " xfId="682" xr:uid="{00000000-0005-0000-0000-0000A8020000}"/>
    <cellStyle name="ÄÞ¸¶_L601CPT" xfId="683" xr:uid="{00000000-0005-0000-0000-0000A9020000}"/>
    <cellStyle name="AutoFormat Options" xfId="684" xr:uid="{00000000-0005-0000-0000-0000AA020000}"/>
    <cellStyle name="Bad 10" xfId="686" xr:uid="{00000000-0005-0000-0000-0000AB020000}"/>
    <cellStyle name="Bad 11" xfId="687" xr:uid="{00000000-0005-0000-0000-0000AC020000}"/>
    <cellStyle name="Bad 12" xfId="688" xr:uid="{00000000-0005-0000-0000-0000AD020000}"/>
    <cellStyle name="Bad 13" xfId="689" xr:uid="{00000000-0005-0000-0000-0000AE020000}"/>
    <cellStyle name="Bad 14" xfId="690" xr:uid="{00000000-0005-0000-0000-0000AF020000}"/>
    <cellStyle name="Bad 15" xfId="691" xr:uid="{00000000-0005-0000-0000-0000B0020000}"/>
    <cellStyle name="Bad 16" xfId="692" xr:uid="{00000000-0005-0000-0000-0000B1020000}"/>
    <cellStyle name="Bad 17" xfId="693" xr:uid="{00000000-0005-0000-0000-0000B2020000}"/>
    <cellStyle name="Bad 18" xfId="694" xr:uid="{00000000-0005-0000-0000-0000B3020000}"/>
    <cellStyle name="Bad 19" xfId="695" xr:uid="{00000000-0005-0000-0000-0000B4020000}"/>
    <cellStyle name="Bad 2" xfId="696" xr:uid="{00000000-0005-0000-0000-0000B5020000}"/>
    <cellStyle name="Bad 2 2" xfId="697" xr:uid="{00000000-0005-0000-0000-0000B6020000}"/>
    <cellStyle name="Bad 20" xfId="698" xr:uid="{00000000-0005-0000-0000-0000B7020000}"/>
    <cellStyle name="Bad 21" xfId="699" xr:uid="{00000000-0005-0000-0000-0000B8020000}"/>
    <cellStyle name="Bad 22" xfId="700" xr:uid="{00000000-0005-0000-0000-0000B9020000}"/>
    <cellStyle name="Bad 23" xfId="701" xr:uid="{00000000-0005-0000-0000-0000BA020000}"/>
    <cellStyle name="Bad 24" xfId="685" xr:uid="{00000000-0005-0000-0000-0000BB020000}"/>
    <cellStyle name="Bad 3" xfId="702" xr:uid="{00000000-0005-0000-0000-0000BC020000}"/>
    <cellStyle name="Bad 3 2" xfId="703" xr:uid="{00000000-0005-0000-0000-0000BD020000}"/>
    <cellStyle name="Bad 4" xfId="704" xr:uid="{00000000-0005-0000-0000-0000BE020000}"/>
    <cellStyle name="Bad 5" xfId="705" xr:uid="{00000000-0005-0000-0000-0000BF020000}"/>
    <cellStyle name="Bad 6" xfId="706" xr:uid="{00000000-0005-0000-0000-0000C0020000}"/>
    <cellStyle name="Bad 7" xfId="707" xr:uid="{00000000-0005-0000-0000-0000C1020000}"/>
    <cellStyle name="Bad 8" xfId="708" xr:uid="{00000000-0005-0000-0000-0000C2020000}"/>
    <cellStyle name="Bad 9" xfId="709" xr:uid="{00000000-0005-0000-0000-0000C3020000}"/>
    <cellStyle name="C?AØ_¿?¾÷CoE² " xfId="710" xr:uid="{00000000-0005-0000-0000-0000C4020000}"/>
    <cellStyle name="Ç¥ÁØ_#2(M17)_1" xfId="711" xr:uid="{00000000-0005-0000-0000-0000C5020000}"/>
    <cellStyle name="C￥AØ_¿μ¾÷CoE² " xfId="712" xr:uid="{00000000-0005-0000-0000-0000C6020000}"/>
    <cellStyle name="Ç¥ÁØ_laroux_4_ÃÑÇÕ°è " xfId="713" xr:uid="{00000000-0005-0000-0000-0000C7020000}"/>
    <cellStyle name="Calc Currency (0)" xfId="714" xr:uid="{00000000-0005-0000-0000-0000C8020000}"/>
    <cellStyle name="Calc Currency (0) 2" xfId="715" xr:uid="{00000000-0005-0000-0000-0000C9020000}"/>
    <cellStyle name="Calc Currency (2)" xfId="716" xr:uid="{00000000-0005-0000-0000-0000CA020000}"/>
    <cellStyle name="Calc Percent (0)" xfId="717" xr:uid="{00000000-0005-0000-0000-0000CB020000}"/>
    <cellStyle name="Calc Percent (1)" xfId="718" xr:uid="{00000000-0005-0000-0000-0000CC020000}"/>
    <cellStyle name="Calc Percent (2)" xfId="719" xr:uid="{00000000-0005-0000-0000-0000CD020000}"/>
    <cellStyle name="Calc Percent (2) 2" xfId="720" xr:uid="{00000000-0005-0000-0000-0000CE020000}"/>
    <cellStyle name="Calc Units (0)" xfId="721" xr:uid="{00000000-0005-0000-0000-0000CF020000}"/>
    <cellStyle name="Calc Units (1)" xfId="722" xr:uid="{00000000-0005-0000-0000-0000D0020000}"/>
    <cellStyle name="Calc Units (2)" xfId="723" xr:uid="{00000000-0005-0000-0000-0000D1020000}"/>
    <cellStyle name="Calculation 10" xfId="725" xr:uid="{00000000-0005-0000-0000-0000D2020000}"/>
    <cellStyle name="Calculation 11" xfId="726" xr:uid="{00000000-0005-0000-0000-0000D3020000}"/>
    <cellStyle name="Calculation 12" xfId="727" xr:uid="{00000000-0005-0000-0000-0000D4020000}"/>
    <cellStyle name="Calculation 13" xfId="728" xr:uid="{00000000-0005-0000-0000-0000D5020000}"/>
    <cellStyle name="Calculation 14" xfId="729" xr:uid="{00000000-0005-0000-0000-0000D6020000}"/>
    <cellStyle name="Calculation 15" xfId="730" xr:uid="{00000000-0005-0000-0000-0000D7020000}"/>
    <cellStyle name="Calculation 16" xfId="731" xr:uid="{00000000-0005-0000-0000-0000D8020000}"/>
    <cellStyle name="Calculation 17" xfId="732" xr:uid="{00000000-0005-0000-0000-0000D9020000}"/>
    <cellStyle name="Calculation 18" xfId="733" xr:uid="{00000000-0005-0000-0000-0000DA020000}"/>
    <cellStyle name="Calculation 19" xfId="734" xr:uid="{00000000-0005-0000-0000-0000DB020000}"/>
    <cellStyle name="Calculation 2" xfId="735" xr:uid="{00000000-0005-0000-0000-0000DC020000}"/>
    <cellStyle name="Calculation 2 2" xfId="736" xr:uid="{00000000-0005-0000-0000-0000DD020000}"/>
    <cellStyle name="Calculation 20" xfId="737" xr:uid="{00000000-0005-0000-0000-0000DE020000}"/>
    <cellStyle name="Calculation 21" xfId="738" xr:uid="{00000000-0005-0000-0000-0000DF020000}"/>
    <cellStyle name="Calculation 22" xfId="739" xr:uid="{00000000-0005-0000-0000-0000E0020000}"/>
    <cellStyle name="Calculation 23" xfId="740" xr:uid="{00000000-0005-0000-0000-0000E1020000}"/>
    <cellStyle name="Calculation 24" xfId="724" xr:uid="{00000000-0005-0000-0000-0000E2020000}"/>
    <cellStyle name="Calculation 3" xfId="741" xr:uid="{00000000-0005-0000-0000-0000E3020000}"/>
    <cellStyle name="Calculation 3 2" xfId="742" xr:uid="{00000000-0005-0000-0000-0000E4020000}"/>
    <cellStyle name="Calculation 4" xfId="743" xr:uid="{00000000-0005-0000-0000-0000E5020000}"/>
    <cellStyle name="Calculation 5" xfId="744" xr:uid="{00000000-0005-0000-0000-0000E6020000}"/>
    <cellStyle name="Calculation 6" xfId="745" xr:uid="{00000000-0005-0000-0000-0000E7020000}"/>
    <cellStyle name="Calculation 7" xfId="746" xr:uid="{00000000-0005-0000-0000-0000E8020000}"/>
    <cellStyle name="Calculation 8" xfId="747" xr:uid="{00000000-0005-0000-0000-0000E9020000}"/>
    <cellStyle name="Calculation 9" xfId="748" xr:uid="{00000000-0005-0000-0000-0000EA020000}"/>
    <cellStyle name="category" xfId="749" xr:uid="{00000000-0005-0000-0000-0000EB020000}"/>
    <cellStyle name="CC1" xfId="750" xr:uid="{00000000-0005-0000-0000-0000EC020000}"/>
    <cellStyle name="CC2" xfId="751" xr:uid="{00000000-0005-0000-0000-0000ED020000}"/>
    <cellStyle name="chchuyen" xfId="752" xr:uid="{00000000-0005-0000-0000-0000EE020000}"/>
    <cellStyle name="Check Cell 10" xfId="754" xr:uid="{00000000-0005-0000-0000-0000EF020000}"/>
    <cellStyle name="Check Cell 11" xfId="755" xr:uid="{00000000-0005-0000-0000-0000F0020000}"/>
    <cellStyle name="Check Cell 12" xfId="756" xr:uid="{00000000-0005-0000-0000-0000F1020000}"/>
    <cellStyle name="Check Cell 13" xfId="757" xr:uid="{00000000-0005-0000-0000-0000F2020000}"/>
    <cellStyle name="Check Cell 14" xfId="758" xr:uid="{00000000-0005-0000-0000-0000F3020000}"/>
    <cellStyle name="Check Cell 15" xfId="759" xr:uid="{00000000-0005-0000-0000-0000F4020000}"/>
    <cellStyle name="Check Cell 16" xfId="760" xr:uid="{00000000-0005-0000-0000-0000F5020000}"/>
    <cellStyle name="Check Cell 17" xfId="761" xr:uid="{00000000-0005-0000-0000-0000F6020000}"/>
    <cellStyle name="Check Cell 18" xfId="762" xr:uid="{00000000-0005-0000-0000-0000F7020000}"/>
    <cellStyle name="Check Cell 19" xfId="763" xr:uid="{00000000-0005-0000-0000-0000F8020000}"/>
    <cellStyle name="Check Cell 2" xfId="764" xr:uid="{00000000-0005-0000-0000-0000F9020000}"/>
    <cellStyle name="Check Cell 2 2" xfId="765" xr:uid="{00000000-0005-0000-0000-0000FA020000}"/>
    <cellStyle name="Check Cell 20" xfId="766" xr:uid="{00000000-0005-0000-0000-0000FB020000}"/>
    <cellStyle name="Check Cell 21" xfId="767" xr:uid="{00000000-0005-0000-0000-0000FC020000}"/>
    <cellStyle name="Check Cell 22" xfId="768" xr:uid="{00000000-0005-0000-0000-0000FD020000}"/>
    <cellStyle name="Check Cell 23" xfId="769" xr:uid="{00000000-0005-0000-0000-0000FE020000}"/>
    <cellStyle name="Check Cell 24" xfId="753" xr:uid="{00000000-0005-0000-0000-0000FF020000}"/>
    <cellStyle name="Check Cell 3" xfId="770" xr:uid="{00000000-0005-0000-0000-000000030000}"/>
    <cellStyle name="Check Cell 3 2" xfId="771" xr:uid="{00000000-0005-0000-0000-000001030000}"/>
    <cellStyle name="Check Cell 4" xfId="772" xr:uid="{00000000-0005-0000-0000-000002030000}"/>
    <cellStyle name="Check Cell 5" xfId="773" xr:uid="{00000000-0005-0000-0000-000003030000}"/>
    <cellStyle name="Check Cell 6" xfId="774" xr:uid="{00000000-0005-0000-0000-000004030000}"/>
    <cellStyle name="Check Cell 7" xfId="775" xr:uid="{00000000-0005-0000-0000-000005030000}"/>
    <cellStyle name="Check Cell 8" xfId="776" xr:uid="{00000000-0005-0000-0000-000006030000}"/>
    <cellStyle name="Check Cell 9" xfId="777" xr:uid="{00000000-0005-0000-0000-000007030000}"/>
    <cellStyle name="CHUONG" xfId="778" xr:uid="{00000000-0005-0000-0000-000008030000}"/>
    <cellStyle name="Comma" xfId="3108" builtinId="3"/>
    <cellStyle name="Comma [0] 2" xfId="2840" xr:uid="{00000000-0005-0000-0000-000009030000}"/>
    <cellStyle name="Comma [0] 2 2" xfId="2866" xr:uid="{00000000-0005-0000-0000-00000A030000}"/>
    <cellStyle name="Comma [00]" xfId="780" xr:uid="{00000000-0005-0000-0000-00000B030000}"/>
    <cellStyle name="Comma 10" xfId="781" xr:uid="{00000000-0005-0000-0000-00000C030000}"/>
    <cellStyle name="Comma 10 2" xfId="782" xr:uid="{00000000-0005-0000-0000-00000D030000}"/>
    <cellStyle name="Comma 10 2 2" xfId="783" xr:uid="{00000000-0005-0000-0000-00000E030000}"/>
    <cellStyle name="Comma 10 2 3" xfId="2877" xr:uid="{00000000-0005-0000-0000-00000F030000}"/>
    <cellStyle name="Comma 10 3" xfId="784" xr:uid="{00000000-0005-0000-0000-000010030000}"/>
    <cellStyle name="Comma 10 4" xfId="785" xr:uid="{00000000-0005-0000-0000-000011030000}"/>
    <cellStyle name="Comma 10 4 2" xfId="786" xr:uid="{00000000-0005-0000-0000-000012030000}"/>
    <cellStyle name="Comma 10 5" xfId="2862" xr:uid="{00000000-0005-0000-0000-000013030000}"/>
    <cellStyle name="Comma 10 6" xfId="3106" xr:uid="{00000000-0005-0000-0000-000014030000}"/>
    <cellStyle name="Comma 100" xfId="787" xr:uid="{00000000-0005-0000-0000-000015030000}"/>
    <cellStyle name="Comma 101" xfId="788" xr:uid="{00000000-0005-0000-0000-000016030000}"/>
    <cellStyle name="Comma 102" xfId="789" xr:uid="{00000000-0005-0000-0000-000017030000}"/>
    <cellStyle name="Comma 103" xfId="790" xr:uid="{00000000-0005-0000-0000-000018030000}"/>
    <cellStyle name="Comma 104" xfId="791" xr:uid="{00000000-0005-0000-0000-000019030000}"/>
    <cellStyle name="Comma 105" xfId="792" xr:uid="{00000000-0005-0000-0000-00001A030000}"/>
    <cellStyle name="Comma 106" xfId="793" xr:uid="{00000000-0005-0000-0000-00001B030000}"/>
    <cellStyle name="Comma 107" xfId="794" xr:uid="{00000000-0005-0000-0000-00001C030000}"/>
    <cellStyle name="Comma 108" xfId="795" xr:uid="{00000000-0005-0000-0000-00001D030000}"/>
    <cellStyle name="Comma 109" xfId="796" xr:uid="{00000000-0005-0000-0000-00001E030000}"/>
    <cellStyle name="Comma 11" xfId="2870" xr:uid="{00000000-0005-0000-0000-00001F030000}"/>
    <cellStyle name="Comma 11 2" xfId="797" xr:uid="{00000000-0005-0000-0000-000020030000}"/>
    <cellStyle name="Comma 11 2 2" xfId="2896" xr:uid="{00000000-0005-0000-0000-000021030000}"/>
    <cellStyle name="Comma 11 2 2 2" xfId="3103" xr:uid="{00000000-0005-0000-0000-000022030000}"/>
    <cellStyle name="Comma 11 2 3" xfId="2927" xr:uid="{00000000-0005-0000-0000-000023030000}"/>
    <cellStyle name="Comma 11 2 4" xfId="3104" xr:uid="{00000000-0005-0000-0000-000024030000}"/>
    <cellStyle name="Comma 11 3" xfId="798" xr:uid="{00000000-0005-0000-0000-000025030000}"/>
    <cellStyle name="Comma 11 3 2" xfId="2878" xr:uid="{00000000-0005-0000-0000-000026030000}"/>
    <cellStyle name="Comma 11 4" xfId="799" xr:uid="{00000000-0005-0000-0000-000027030000}"/>
    <cellStyle name="Comma 11 5" xfId="800" xr:uid="{00000000-0005-0000-0000-000028030000}"/>
    <cellStyle name="Comma 11 5 2" xfId="801" xr:uid="{00000000-0005-0000-0000-000029030000}"/>
    <cellStyle name="Comma 11 6" xfId="802" xr:uid="{00000000-0005-0000-0000-00002A030000}"/>
    <cellStyle name="Comma 11 7" xfId="3105" xr:uid="{00000000-0005-0000-0000-00002B030000}"/>
    <cellStyle name="Comma 110" xfId="803" xr:uid="{00000000-0005-0000-0000-00002C030000}"/>
    <cellStyle name="Comma 111" xfId="804" xr:uid="{00000000-0005-0000-0000-00002D030000}"/>
    <cellStyle name="Comma 112" xfId="805" xr:uid="{00000000-0005-0000-0000-00002E030000}"/>
    <cellStyle name="Comma 113" xfId="806" xr:uid="{00000000-0005-0000-0000-00002F030000}"/>
    <cellStyle name="Comma 114" xfId="807" xr:uid="{00000000-0005-0000-0000-000030030000}"/>
    <cellStyle name="Comma 115" xfId="808" xr:uid="{00000000-0005-0000-0000-000031030000}"/>
    <cellStyle name="Comma 116" xfId="809" xr:uid="{00000000-0005-0000-0000-000032030000}"/>
    <cellStyle name="Comma 117" xfId="810" xr:uid="{00000000-0005-0000-0000-000033030000}"/>
    <cellStyle name="Comma 118" xfId="811" xr:uid="{00000000-0005-0000-0000-000034030000}"/>
    <cellStyle name="Comma 119" xfId="812" xr:uid="{00000000-0005-0000-0000-000035030000}"/>
    <cellStyle name="Comma 12" xfId="2926" xr:uid="{00000000-0005-0000-0000-000036030000}"/>
    <cellStyle name="Comma 12 2" xfId="813" xr:uid="{00000000-0005-0000-0000-000037030000}"/>
    <cellStyle name="Comma 12 2 2" xfId="814" xr:uid="{00000000-0005-0000-0000-000038030000}"/>
    <cellStyle name="Comma 12 2 2 2" xfId="815" xr:uid="{00000000-0005-0000-0000-000039030000}"/>
    <cellStyle name="Comma 12 2 3" xfId="816" xr:uid="{00000000-0005-0000-0000-00003A030000}"/>
    <cellStyle name="Comma 12 2 3 2" xfId="817" xr:uid="{00000000-0005-0000-0000-00003B030000}"/>
    <cellStyle name="Comma 12 2 4" xfId="818" xr:uid="{00000000-0005-0000-0000-00003C030000}"/>
    <cellStyle name="Comma 12 2 4 2" xfId="819" xr:uid="{00000000-0005-0000-0000-00003D030000}"/>
    <cellStyle name="Comma 12 2 5" xfId="820" xr:uid="{00000000-0005-0000-0000-00003E030000}"/>
    <cellStyle name="Comma 12 2 6" xfId="2925" xr:uid="{00000000-0005-0000-0000-00003F030000}"/>
    <cellStyle name="Comma 12 2 7" xfId="3101" xr:uid="{00000000-0005-0000-0000-000040030000}"/>
    <cellStyle name="Comma 12 3" xfId="821" xr:uid="{00000000-0005-0000-0000-000041030000}"/>
    <cellStyle name="Comma 12 3 2" xfId="822" xr:uid="{00000000-0005-0000-0000-000042030000}"/>
    <cellStyle name="Comma 12 3 3" xfId="2906" xr:uid="{00000000-0005-0000-0000-000043030000}"/>
    <cellStyle name="Comma 12 4" xfId="823" xr:uid="{00000000-0005-0000-0000-000044030000}"/>
    <cellStyle name="Comma 12 5" xfId="3102" xr:uid="{00000000-0005-0000-0000-000045030000}"/>
    <cellStyle name="Comma 120" xfId="824" xr:uid="{00000000-0005-0000-0000-000046030000}"/>
    <cellStyle name="Comma 121" xfId="825" xr:uid="{00000000-0005-0000-0000-000047030000}"/>
    <cellStyle name="Comma 122" xfId="826" xr:uid="{00000000-0005-0000-0000-000048030000}"/>
    <cellStyle name="Comma 123" xfId="827" xr:uid="{00000000-0005-0000-0000-000049030000}"/>
    <cellStyle name="Comma 124" xfId="828" xr:uid="{00000000-0005-0000-0000-00004A030000}"/>
    <cellStyle name="Comma 125" xfId="829" xr:uid="{00000000-0005-0000-0000-00004B030000}"/>
    <cellStyle name="Comma 126" xfId="830" xr:uid="{00000000-0005-0000-0000-00004C030000}"/>
    <cellStyle name="Comma 127" xfId="831" xr:uid="{00000000-0005-0000-0000-00004D030000}"/>
    <cellStyle name="Comma 128" xfId="832" xr:uid="{00000000-0005-0000-0000-00004E030000}"/>
    <cellStyle name="Comma 129" xfId="833" xr:uid="{00000000-0005-0000-0000-00004F030000}"/>
    <cellStyle name="Comma 13" xfId="2871" xr:uid="{00000000-0005-0000-0000-000050030000}"/>
    <cellStyle name="Comma 13 2" xfId="834" xr:uid="{00000000-0005-0000-0000-000051030000}"/>
    <cellStyle name="Comma 13 2 2" xfId="2874" xr:uid="{00000000-0005-0000-0000-000052030000}"/>
    <cellStyle name="Comma 13 3" xfId="835" xr:uid="{00000000-0005-0000-0000-000053030000}"/>
    <cellStyle name="Comma 13 4" xfId="3100" xr:uid="{00000000-0005-0000-0000-000054030000}"/>
    <cellStyle name="Comma 130" xfId="836" xr:uid="{00000000-0005-0000-0000-000055030000}"/>
    <cellStyle name="Comma 131" xfId="837" xr:uid="{00000000-0005-0000-0000-000056030000}"/>
    <cellStyle name="Comma 132" xfId="838" xr:uid="{00000000-0005-0000-0000-000057030000}"/>
    <cellStyle name="Comma 133" xfId="839" xr:uid="{00000000-0005-0000-0000-000058030000}"/>
    <cellStyle name="Comma 133 2" xfId="840" xr:uid="{00000000-0005-0000-0000-000059030000}"/>
    <cellStyle name="Comma 134" xfId="841" xr:uid="{00000000-0005-0000-0000-00005A030000}"/>
    <cellStyle name="Comma 134 2" xfId="842" xr:uid="{00000000-0005-0000-0000-00005B030000}"/>
    <cellStyle name="Comma 135" xfId="843" xr:uid="{00000000-0005-0000-0000-00005C030000}"/>
    <cellStyle name="Comma 135 2" xfId="844" xr:uid="{00000000-0005-0000-0000-00005D030000}"/>
    <cellStyle name="Comma 136" xfId="845" xr:uid="{00000000-0005-0000-0000-00005E030000}"/>
    <cellStyle name="Comma 136 2" xfId="846" xr:uid="{00000000-0005-0000-0000-00005F030000}"/>
    <cellStyle name="Comma 137" xfId="847" xr:uid="{00000000-0005-0000-0000-000060030000}"/>
    <cellStyle name="Comma 137 2" xfId="848" xr:uid="{00000000-0005-0000-0000-000061030000}"/>
    <cellStyle name="Comma 138" xfId="849" xr:uid="{00000000-0005-0000-0000-000062030000}"/>
    <cellStyle name="Comma 139" xfId="850" xr:uid="{00000000-0005-0000-0000-000063030000}"/>
    <cellStyle name="Comma 14" xfId="2872" xr:uid="{00000000-0005-0000-0000-000064030000}"/>
    <cellStyle name="Comma 14 2" xfId="851" xr:uid="{00000000-0005-0000-0000-000065030000}"/>
    <cellStyle name="Comma 14 2 2" xfId="852" xr:uid="{00000000-0005-0000-0000-000066030000}"/>
    <cellStyle name="Comma 14 2 3" xfId="853" xr:uid="{00000000-0005-0000-0000-000067030000}"/>
    <cellStyle name="Comma 14 2 4" xfId="3098" xr:uid="{00000000-0005-0000-0000-000068030000}"/>
    <cellStyle name="Comma 14 3" xfId="3099" xr:uid="{00000000-0005-0000-0000-000069030000}"/>
    <cellStyle name="Comma 140" xfId="854" xr:uid="{00000000-0005-0000-0000-00006A030000}"/>
    <cellStyle name="Comma 140 2" xfId="855" xr:uid="{00000000-0005-0000-0000-00006B030000}"/>
    <cellStyle name="Comma 141" xfId="856" xr:uid="{00000000-0005-0000-0000-00006C030000}"/>
    <cellStyle name="Comma 142" xfId="857" xr:uid="{00000000-0005-0000-0000-00006D030000}"/>
    <cellStyle name="Comma 143" xfId="858" xr:uid="{00000000-0005-0000-0000-00006E030000}"/>
    <cellStyle name="Comma 144" xfId="859" xr:uid="{00000000-0005-0000-0000-00006F030000}"/>
    <cellStyle name="Comma 145" xfId="860" xr:uid="{00000000-0005-0000-0000-000070030000}"/>
    <cellStyle name="Comma 146" xfId="861" xr:uid="{00000000-0005-0000-0000-000071030000}"/>
    <cellStyle name="Comma 147" xfId="862" xr:uid="{00000000-0005-0000-0000-000072030000}"/>
    <cellStyle name="Comma 148" xfId="863" xr:uid="{00000000-0005-0000-0000-000073030000}"/>
    <cellStyle name="Comma 149" xfId="864" xr:uid="{00000000-0005-0000-0000-000074030000}"/>
    <cellStyle name="Comma 15" xfId="2908" xr:uid="{00000000-0005-0000-0000-000075030000}"/>
    <cellStyle name="Comma 15 2" xfId="865" xr:uid="{00000000-0005-0000-0000-000076030000}"/>
    <cellStyle name="Comma 15 2 2" xfId="866" xr:uid="{00000000-0005-0000-0000-000077030000}"/>
    <cellStyle name="Comma 15 2 2 2" xfId="867" xr:uid="{00000000-0005-0000-0000-000078030000}"/>
    <cellStyle name="Comma 15 2 3" xfId="868" xr:uid="{00000000-0005-0000-0000-000079030000}"/>
    <cellStyle name="Comma 15 2 3 2" xfId="869" xr:uid="{00000000-0005-0000-0000-00007A030000}"/>
    <cellStyle name="Comma 15 2 4" xfId="870" xr:uid="{00000000-0005-0000-0000-00007B030000}"/>
    <cellStyle name="Comma 15 2 4 2" xfId="871" xr:uid="{00000000-0005-0000-0000-00007C030000}"/>
    <cellStyle name="Comma 15 2 5" xfId="872" xr:uid="{00000000-0005-0000-0000-00007D030000}"/>
    <cellStyle name="Comma 15 3" xfId="873" xr:uid="{00000000-0005-0000-0000-00007E030000}"/>
    <cellStyle name="Comma 15 4" xfId="3097" xr:uid="{00000000-0005-0000-0000-00007F030000}"/>
    <cellStyle name="Comma 150" xfId="874" xr:uid="{00000000-0005-0000-0000-000080030000}"/>
    <cellStyle name="Comma 151" xfId="875" xr:uid="{00000000-0005-0000-0000-000081030000}"/>
    <cellStyle name="Comma 152" xfId="876" xr:uid="{00000000-0005-0000-0000-000082030000}"/>
    <cellStyle name="Comma 153" xfId="877" xr:uid="{00000000-0005-0000-0000-000083030000}"/>
    <cellStyle name="Comma 154" xfId="878" xr:uid="{00000000-0005-0000-0000-000084030000}"/>
    <cellStyle name="Comma 155" xfId="879" xr:uid="{00000000-0005-0000-0000-000085030000}"/>
    <cellStyle name="Comma 156" xfId="880" xr:uid="{00000000-0005-0000-0000-000086030000}"/>
    <cellStyle name="Comma 157" xfId="881" xr:uid="{00000000-0005-0000-0000-000087030000}"/>
    <cellStyle name="Comma 158" xfId="882" xr:uid="{00000000-0005-0000-0000-000088030000}"/>
    <cellStyle name="Comma 159" xfId="883" xr:uid="{00000000-0005-0000-0000-000089030000}"/>
    <cellStyle name="Comma 159 2" xfId="884" xr:uid="{00000000-0005-0000-0000-00008A030000}"/>
    <cellStyle name="Comma 16" xfId="2907" xr:uid="{00000000-0005-0000-0000-00008B030000}"/>
    <cellStyle name="Comma 16 2" xfId="885" xr:uid="{00000000-0005-0000-0000-00008C030000}"/>
    <cellStyle name="Comma 16 2 2" xfId="886" xr:uid="{00000000-0005-0000-0000-00008D030000}"/>
    <cellStyle name="Comma 16 3" xfId="3096" xr:uid="{00000000-0005-0000-0000-00008E030000}"/>
    <cellStyle name="Comma 160" xfId="887" xr:uid="{00000000-0005-0000-0000-00008F030000}"/>
    <cellStyle name="Comma 161" xfId="888" xr:uid="{00000000-0005-0000-0000-000090030000}"/>
    <cellStyle name="Comma 161 2" xfId="889" xr:uid="{00000000-0005-0000-0000-000091030000}"/>
    <cellStyle name="Comma 162" xfId="890" xr:uid="{00000000-0005-0000-0000-000092030000}"/>
    <cellStyle name="Comma 162 2" xfId="891" xr:uid="{00000000-0005-0000-0000-000093030000}"/>
    <cellStyle name="Comma 163" xfId="892" xr:uid="{00000000-0005-0000-0000-000094030000}"/>
    <cellStyle name="Comma 163 2" xfId="893" xr:uid="{00000000-0005-0000-0000-000095030000}"/>
    <cellStyle name="Comma 163 3" xfId="894" xr:uid="{00000000-0005-0000-0000-000096030000}"/>
    <cellStyle name="Comma 164" xfId="895" xr:uid="{00000000-0005-0000-0000-000097030000}"/>
    <cellStyle name="Comma 164 2" xfId="896" xr:uid="{00000000-0005-0000-0000-000098030000}"/>
    <cellStyle name="Comma 164 3" xfId="897" xr:uid="{00000000-0005-0000-0000-000099030000}"/>
    <cellStyle name="Comma 165" xfId="898" xr:uid="{00000000-0005-0000-0000-00009A030000}"/>
    <cellStyle name="Comma 166" xfId="899" xr:uid="{00000000-0005-0000-0000-00009B030000}"/>
    <cellStyle name="Comma 167" xfId="900" xr:uid="{00000000-0005-0000-0000-00009C030000}"/>
    <cellStyle name="Comma 168" xfId="901" xr:uid="{00000000-0005-0000-0000-00009D030000}"/>
    <cellStyle name="Comma 169" xfId="902" xr:uid="{00000000-0005-0000-0000-00009E030000}"/>
    <cellStyle name="Comma 17" xfId="2909" xr:uid="{00000000-0005-0000-0000-00009F030000}"/>
    <cellStyle name="Comma 17 2" xfId="903" xr:uid="{00000000-0005-0000-0000-0000A0030000}"/>
    <cellStyle name="Comma 17 2 2" xfId="904" xr:uid="{00000000-0005-0000-0000-0000A1030000}"/>
    <cellStyle name="Comma 17 3" xfId="3095" xr:uid="{00000000-0005-0000-0000-0000A2030000}"/>
    <cellStyle name="Comma 170" xfId="905" xr:uid="{00000000-0005-0000-0000-0000A3030000}"/>
    <cellStyle name="Comma 171" xfId="906" xr:uid="{00000000-0005-0000-0000-0000A4030000}"/>
    <cellStyle name="Comma 172" xfId="907" xr:uid="{00000000-0005-0000-0000-0000A5030000}"/>
    <cellStyle name="Comma 173" xfId="908" xr:uid="{00000000-0005-0000-0000-0000A6030000}"/>
    <cellStyle name="Comma 174" xfId="909" xr:uid="{00000000-0005-0000-0000-0000A7030000}"/>
    <cellStyle name="Comma 175" xfId="910" xr:uid="{00000000-0005-0000-0000-0000A8030000}"/>
    <cellStyle name="Comma 176" xfId="911" xr:uid="{00000000-0005-0000-0000-0000A9030000}"/>
    <cellStyle name="Comma 177" xfId="912" xr:uid="{00000000-0005-0000-0000-0000AA030000}"/>
    <cellStyle name="Comma 178" xfId="913" xr:uid="{00000000-0005-0000-0000-0000AB030000}"/>
    <cellStyle name="Comma 179" xfId="914" xr:uid="{00000000-0005-0000-0000-0000AC030000}"/>
    <cellStyle name="Comma 18" xfId="2910" xr:uid="{00000000-0005-0000-0000-0000AD030000}"/>
    <cellStyle name="Comma 18 2" xfId="915" xr:uid="{00000000-0005-0000-0000-0000AE030000}"/>
    <cellStyle name="Comma 18 2 2" xfId="916" xr:uid="{00000000-0005-0000-0000-0000AF030000}"/>
    <cellStyle name="Comma 18 3" xfId="3094" xr:uid="{00000000-0005-0000-0000-0000B0030000}"/>
    <cellStyle name="Comma 180" xfId="917" xr:uid="{00000000-0005-0000-0000-0000B1030000}"/>
    <cellStyle name="Comma 181" xfId="918" xr:uid="{00000000-0005-0000-0000-0000B2030000}"/>
    <cellStyle name="Comma 182" xfId="919" xr:uid="{00000000-0005-0000-0000-0000B3030000}"/>
    <cellStyle name="Comma 183" xfId="920" xr:uid="{00000000-0005-0000-0000-0000B4030000}"/>
    <cellStyle name="Comma 184" xfId="921" xr:uid="{00000000-0005-0000-0000-0000B5030000}"/>
    <cellStyle name="Comma 185" xfId="922" xr:uid="{00000000-0005-0000-0000-0000B6030000}"/>
    <cellStyle name="Comma 186" xfId="923" xr:uid="{00000000-0005-0000-0000-0000B7030000}"/>
    <cellStyle name="Comma 187" xfId="924" xr:uid="{00000000-0005-0000-0000-0000B8030000}"/>
    <cellStyle name="Comma 188" xfId="925" xr:uid="{00000000-0005-0000-0000-0000B9030000}"/>
    <cellStyle name="Comma 188 2" xfId="926" xr:uid="{00000000-0005-0000-0000-0000BA030000}"/>
    <cellStyle name="Comma 189" xfId="927" xr:uid="{00000000-0005-0000-0000-0000BB030000}"/>
    <cellStyle name="Comma 189 2" xfId="928" xr:uid="{00000000-0005-0000-0000-0000BC030000}"/>
    <cellStyle name="Comma 19" xfId="2911" xr:uid="{00000000-0005-0000-0000-0000BD030000}"/>
    <cellStyle name="Comma 19 2" xfId="929" xr:uid="{00000000-0005-0000-0000-0000BE030000}"/>
    <cellStyle name="Comma 19 2 2" xfId="930" xr:uid="{00000000-0005-0000-0000-0000BF030000}"/>
    <cellStyle name="Comma 19 3" xfId="3093" xr:uid="{00000000-0005-0000-0000-0000C0030000}"/>
    <cellStyle name="Comma 190" xfId="931" xr:uid="{00000000-0005-0000-0000-0000C1030000}"/>
    <cellStyle name="Comma 190 2" xfId="932" xr:uid="{00000000-0005-0000-0000-0000C2030000}"/>
    <cellStyle name="Comma 191" xfId="933" xr:uid="{00000000-0005-0000-0000-0000C3030000}"/>
    <cellStyle name="Comma 191 2" xfId="934" xr:uid="{00000000-0005-0000-0000-0000C4030000}"/>
    <cellStyle name="Comma 192" xfId="935" xr:uid="{00000000-0005-0000-0000-0000C5030000}"/>
    <cellStyle name="Comma 192 2" xfId="936" xr:uid="{00000000-0005-0000-0000-0000C6030000}"/>
    <cellStyle name="Comma 193" xfId="937" xr:uid="{00000000-0005-0000-0000-0000C7030000}"/>
    <cellStyle name="Comma 193 2" xfId="938" xr:uid="{00000000-0005-0000-0000-0000C8030000}"/>
    <cellStyle name="Comma 194" xfId="939" xr:uid="{00000000-0005-0000-0000-0000C9030000}"/>
    <cellStyle name="Comma 194 2" xfId="940" xr:uid="{00000000-0005-0000-0000-0000CA030000}"/>
    <cellStyle name="Comma 195" xfId="941" xr:uid="{00000000-0005-0000-0000-0000CB030000}"/>
    <cellStyle name="Comma 196" xfId="942" xr:uid="{00000000-0005-0000-0000-0000CC030000}"/>
    <cellStyle name="Comma 197" xfId="943" xr:uid="{00000000-0005-0000-0000-0000CD030000}"/>
    <cellStyle name="Comma 198" xfId="944" xr:uid="{00000000-0005-0000-0000-0000CE030000}"/>
    <cellStyle name="Comma 199" xfId="945" xr:uid="{00000000-0005-0000-0000-0000CF030000}"/>
    <cellStyle name="Comma 2" xfId="779" xr:uid="{00000000-0005-0000-0000-0000D0030000}"/>
    <cellStyle name="Comma 2 10" xfId="946" xr:uid="{00000000-0005-0000-0000-0000D1030000}"/>
    <cellStyle name="Comma 2 10 2" xfId="2992" xr:uid="{00000000-0005-0000-0000-0000D2030000}"/>
    <cellStyle name="Comma 2 11" xfId="947" xr:uid="{00000000-0005-0000-0000-0000D3030000}"/>
    <cellStyle name="Comma 2 11 2" xfId="948" xr:uid="{00000000-0005-0000-0000-0000D4030000}"/>
    <cellStyle name="Comma 2 11 3" xfId="2945" xr:uid="{00000000-0005-0000-0000-0000D5030000}"/>
    <cellStyle name="Comma 2 12" xfId="949" xr:uid="{00000000-0005-0000-0000-0000D6030000}"/>
    <cellStyle name="Comma 2 12 2" xfId="950" xr:uid="{00000000-0005-0000-0000-0000D7030000}"/>
    <cellStyle name="Comma 2 12 3" xfId="2986" xr:uid="{00000000-0005-0000-0000-0000D8030000}"/>
    <cellStyle name="Comma 2 13" xfId="2946" xr:uid="{00000000-0005-0000-0000-0000D9030000}"/>
    <cellStyle name="Comma 2 14" xfId="2985" xr:uid="{00000000-0005-0000-0000-0000DA030000}"/>
    <cellStyle name="Comma 2 15" xfId="2947" xr:uid="{00000000-0005-0000-0000-0000DB030000}"/>
    <cellStyle name="Comma 2 16" xfId="2984" xr:uid="{00000000-0005-0000-0000-0000DC030000}"/>
    <cellStyle name="Comma 2 17" xfId="2948" xr:uid="{00000000-0005-0000-0000-0000DD030000}"/>
    <cellStyle name="Comma 2 18" xfId="2983" xr:uid="{00000000-0005-0000-0000-0000DE030000}"/>
    <cellStyle name="Comma 2 19" xfId="2949" xr:uid="{00000000-0005-0000-0000-0000DF030000}"/>
    <cellStyle name="Comma 2 2" xfId="951" xr:uid="{00000000-0005-0000-0000-0000E0030000}"/>
    <cellStyle name="Comma 2 2 2" xfId="952" xr:uid="{00000000-0005-0000-0000-0000E1030000}"/>
    <cellStyle name="Comma 2 2 2 2" xfId="953" xr:uid="{00000000-0005-0000-0000-0000E2030000}"/>
    <cellStyle name="Comma 2 2 2 2 2" xfId="954" xr:uid="{00000000-0005-0000-0000-0000E3030000}"/>
    <cellStyle name="Comma 2 2 2 2 3" xfId="955" xr:uid="{00000000-0005-0000-0000-0000E4030000}"/>
    <cellStyle name="Comma 2 2 2 3" xfId="956" xr:uid="{00000000-0005-0000-0000-0000E5030000}"/>
    <cellStyle name="Comma 2 2 2 4" xfId="957" xr:uid="{00000000-0005-0000-0000-0000E6030000}"/>
    <cellStyle name="Comma 2 2 2 5" xfId="958" xr:uid="{00000000-0005-0000-0000-0000E7030000}"/>
    <cellStyle name="Comma 2 2 2 6" xfId="2841" xr:uid="{00000000-0005-0000-0000-0000E8030000}"/>
    <cellStyle name="Comma 2 2 2 7" xfId="3090" xr:uid="{00000000-0005-0000-0000-0000E9030000}"/>
    <cellStyle name="Comma 2 2 3" xfId="2879" xr:uid="{00000000-0005-0000-0000-0000EA030000}"/>
    <cellStyle name="Comma 2 2 4" xfId="3091" xr:uid="{00000000-0005-0000-0000-0000EB030000}"/>
    <cellStyle name="Comma 2 20" xfId="2982" xr:uid="{00000000-0005-0000-0000-0000EC030000}"/>
    <cellStyle name="Comma 2 21" xfId="2950" xr:uid="{00000000-0005-0000-0000-0000ED030000}"/>
    <cellStyle name="Comma 2 22" xfId="2981" xr:uid="{00000000-0005-0000-0000-0000EE030000}"/>
    <cellStyle name="Comma 2 23" xfId="2951" xr:uid="{00000000-0005-0000-0000-0000EF030000}"/>
    <cellStyle name="Comma 2 24" xfId="2944" xr:uid="{00000000-0005-0000-0000-0000F0030000}"/>
    <cellStyle name="Comma 2 25" xfId="2943" xr:uid="{00000000-0005-0000-0000-0000F1030000}"/>
    <cellStyle name="Comma 2 26" xfId="2942" xr:uid="{00000000-0005-0000-0000-0000F2030000}"/>
    <cellStyle name="Comma 2 27" xfId="2941" xr:uid="{00000000-0005-0000-0000-0000F3030000}"/>
    <cellStyle name="Comma 2 28" xfId="2940" xr:uid="{00000000-0005-0000-0000-0000F4030000}"/>
    <cellStyle name="Comma 2 29" xfId="2939" xr:uid="{00000000-0005-0000-0000-0000F5030000}"/>
    <cellStyle name="Comma 2 3" xfId="959" xr:uid="{00000000-0005-0000-0000-0000F6030000}"/>
    <cellStyle name="Comma 2 3 2" xfId="960" xr:uid="{00000000-0005-0000-0000-0000F7030000}"/>
    <cellStyle name="Comma 2 3 2 2" xfId="961" xr:uid="{00000000-0005-0000-0000-0000F8030000}"/>
    <cellStyle name="Comma 2 3 2 3" xfId="962" xr:uid="{00000000-0005-0000-0000-0000F9030000}"/>
    <cellStyle name="Comma 2 3 2 3 2" xfId="963" xr:uid="{00000000-0005-0000-0000-0000FA030000}"/>
    <cellStyle name="Comma 2 3 2 3 3" xfId="964" xr:uid="{00000000-0005-0000-0000-0000FB030000}"/>
    <cellStyle name="Comma 2 3 2 4" xfId="2898" xr:uid="{00000000-0005-0000-0000-0000FC030000}"/>
    <cellStyle name="Comma 2 3 3" xfId="965" xr:uid="{00000000-0005-0000-0000-0000FD030000}"/>
    <cellStyle name="Comma 2 3 3 2" xfId="966" xr:uid="{00000000-0005-0000-0000-0000FE030000}"/>
    <cellStyle name="Comma 2 3 3 2 2" xfId="967" xr:uid="{00000000-0005-0000-0000-0000FF030000}"/>
    <cellStyle name="Comma 2 3 3 3" xfId="968" xr:uid="{00000000-0005-0000-0000-000000040000}"/>
    <cellStyle name="Comma 2 3 3 3 2" xfId="969" xr:uid="{00000000-0005-0000-0000-000001040000}"/>
    <cellStyle name="Comma 2 3 3 4" xfId="970" xr:uid="{00000000-0005-0000-0000-000002040000}"/>
    <cellStyle name="Comma 2 3 3 4 2" xfId="971" xr:uid="{00000000-0005-0000-0000-000003040000}"/>
    <cellStyle name="Comma 2 3 3 5" xfId="972" xr:uid="{00000000-0005-0000-0000-000004040000}"/>
    <cellStyle name="Comma 2 3 4" xfId="973" xr:uid="{00000000-0005-0000-0000-000005040000}"/>
    <cellStyle name="Comma 2 3 5" xfId="974" xr:uid="{00000000-0005-0000-0000-000006040000}"/>
    <cellStyle name="Comma 2 3 6" xfId="2838" xr:uid="{00000000-0005-0000-0000-000007040000}"/>
    <cellStyle name="Comma 2 3 7" xfId="3089" xr:uid="{00000000-0005-0000-0000-000008040000}"/>
    <cellStyle name="Comma 2 30" xfId="2938" xr:uid="{00000000-0005-0000-0000-000009040000}"/>
    <cellStyle name="Comma 2 31" xfId="2937" xr:uid="{00000000-0005-0000-0000-00000A040000}"/>
    <cellStyle name="Comma 2 32" xfId="2936" xr:uid="{00000000-0005-0000-0000-00000B040000}"/>
    <cellStyle name="Comma 2 33" xfId="3092" xr:uid="{00000000-0005-0000-0000-00000C040000}"/>
    <cellStyle name="Comma 2 4" xfId="975" xr:uid="{00000000-0005-0000-0000-00000D040000}"/>
    <cellStyle name="Comma 2 4 2" xfId="976" xr:uid="{00000000-0005-0000-0000-00000E040000}"/>
    <cellStyle name="Comma 2 4 2 2" xfId="977" xr:uid="{00000000-0005-0000-0000-00000F040000}"/>
    <cellStyle name="Comma 2 4 2 2 2" xfId="978" xr:uid="{00000000-0005-0000-0000-000010040000}"/>
    <cellStyle name="Comma 2 4 2 3" xfId="979" xr:uid="{00000000-0005-0000-0000-000011040000}"/>
    <cellStyle name="Comma 2 4 2 3 2" xfId="980" xr:uid="{00000000-0005-0000-0000-000012040000}"/>
    <cellStyle name="Comma 2 4 2 4" xfId="981" xr:uid="{00000000-0005-0000-0000-000013040000}"/>
    <cellStyle name="Comma 2 4 2 4 2" xfId="982" xr:uid="{00000000-0005-0000-0000-000014040000}"/>
    <cellStyle name="Comma 2 4 2 5" xfId="983" xr:uid="{00000000-0005-0000-0000-000015040000}"/>
    <cellStyle name="Comma 2 4 2 6" xfId="3087" xr:uid="{00000000-0005-0000-0000-000016040000}"/>
    <cellStyle name="Comma 2 4 3" xfId="984" xr:uid="{00000000-0005-0000-0000-000017040000}"/>
    <cellStyle name="Comma 2 4 4" xfId="985" xr:uid="{00000000-0005-0000-0000-000018040000}"/>
    <cellStyle name="Comma 2 4 4 2" xfId="986" xr:uid="{00000000-0005-0000-0000-000019040000}"/>
    <cellStyle name="Comma 2 4 5" xfId="987" xr:uid="{00000000-0005-0000-0000-00001A040000}"/>
    <cellStyle name="Comma 2 4 5 2" xfId="988" xr:uid="{00000000-0005-0000-0000-00001B040000}"/>
    <cellStyle name="Comma 2 4 6" xfId="989" xr:uid="{00000000-0005-0000-0000-00001C040000}"/>
    <cellStyle name="Comma 2 4 6 2" xfId="990" xr:uid="{00000000-0005-0000-0000-00001D040000}"/>
    <cellStyle name="Comma 2 4 7" xfId="991" xr:uid="{00000000-0005-0000-0000-00001E040000}"/>
    <cellStyle name="Comma 2 4 8" xfId="3088" xr:uid="{00000000-0005-0000-0000-00001F040000}"/>
    <cellStyle name="Comma 2 5" xfId="992" xr:uid="{00000000-0005-0000-0000-000020040000}"/>
    <cellStyle name="Comma 2 5 2" xfId="993" xr:uid="{00000000-0005-0000-0000-000021040000}"/>
    <cellStyle name="Comma 2 5 2 2" xfId="994" xr:uid="{00000000-0005-0000-0000-000022040000}"/>
    <cellStyle name="Comma 2 5 2 2 2" xfId="995" xr:uid="{00000000-0005-0000-0000-000023040000}"/>
    <cellStyle name="Comma 2 5 2 3" xfId="996" xr:uid="{00000000-0005-0000-0000-000024040000}"/>
    <cellStyle name="Comma 2 5 2 3 2" xfId="997" xr:uid="{00000000-0005-0000-0000-000025040000}"/>
    <cellStyle name="Comma 2 5 2 4" xfId="998" xr:uid="{00000000-0005-0000-0000-000026040000}"/>
    <cellStyle name="Comma 2 5 2 4 2" xfId="999" xr:uid="{00000000-0005-0000-0000-000027040000}"/>
    <cellStyle name="Comma 2 5 2 5" xfId="1000" xr:uid="{00000000-0005-0000-0000-000028040000}"/>
    <cellStyle name="Comma 2 5 3" xfId="1001" xr:uid="{00000000-0005-0000-0000-000029040000}"/>
    <cellStyle name="Comma 2 5 3 2" xfId="1002" xr:uid="{00000000-0005-0000-0000-00002A040000}"/>
    <cellStyle name="Comma 2 5 3 3" xfId="1003" xr:uid="{00000000-0005-0000-0000-00002B040000}"/>
    <cellStyle name="Comma 2 5 4" xfId="1004" xr:uid="{00000000-0005-0000-0000-00002C040000}"/>
    <cellStyle name="Comma 2 5 5" xfId="1005" xr:uid="{00000000-0005-0000-0000-00002D040000}"/>
    <cellStyle name="Comma 2 5 6" xfId="2964" xr:uid="{00000000-0005-0000-0000-00002E040000}"/>
    <cellStyle name="Comma 2 6" xfId="1006" xr:uid="{00000000-0005-0000-0000-00002F040000}"/>
    <cellStyle name="Comma 2 6 2" xfId="1007" xr:uid="{00000000-0005-0000-0000-000030040000}"/>
    <cellStyle name="Comma 2 6 2 2" xfId="1008" xr:uid="{00000000-0005-0000-0000-000031040000}"/>
    <cellStyle name="Comma 2 6 3" xfId="1009" xr:uid="{00000000-0005-0000-0000-000032040000}"/>
    <cellStyle name="Comma 2 6 4" xfId="2989" xr:uid="{00000000-0005-0000-0000-000033040000}"/>
    <cellStyle name="Comma 2 7" xfId="1010" xr:uid="{00000000-0005-0000-0000-000034040000}"/>
    <cellStyle name="Comma 2 7 2" xfId="2968" xr:uid="{00000000-0005-0000-0000-000035040000}"/>
    <cellStyle name="Comma 2 8" xfId="1011" xr:uid="{00000000-0005-0000-0000-000036040000}"/>
    <cellStyle name="Comma 2 8 2" xfId="2991" xr:uid="{00000000-0005-0000-0000-000037040000}"/>
    <cellStyle name="Comma 2 9" xfId="1012" xr:uid="{00000000-0005-0000-0000-000038040000}"/>
    <cellStyle name="Comma 2 9 2" xfId="2969" xr:uid="{00000000-0005-0000-0000-000039040000}"/>
    <cellStyle name="Comma 20" xfId="2912" xr:uid="{00000000-0005-0000-0000-00003A040000}"/>
    <cellStyle name="Comma 20 2" xfId="1013" xr:uid="{00000000-0005-0000-0000-00003B040000}"/>
    <cellStyle name="Comma 20 2 2" xfId="1014" xr:uid="{00000000-0005-0000-0000-00003C040000}"/>
    <cellStyle name="Comma 20 3" xfId="3086" xr:uid="{00000000-0005-0000-0000-00003D040000}"/>
    <cellStyle name="Comma 200" xfId="1015" xr:uid="{00000000-0005-0000-0000-00003E040000}"/>
    <cellStyle name="Comma 201" xfId="1016" xr:uid="{00000000-0005-0000-0000-00003F040000}"/>
    <cellStyle name="Comma 202" xfId="1017" xr:uid="{00000000-0005-0000-0000-000040040000}"/>
    <cellStyle name="Comma 203" xfId="1018" xr:uid="{00000000-0005-0000-0000-000041040000}"/>
    <cellStyle name="Comma 204" xfId="1019" xr:uid="{00000000-0005-0000-0000-000042040000}"/>
    <cellStyle name="Comma 205" xfId="1020" xr:uid="{00000000-0005-0000-0000-000043040000}"/>
    <cellStyle name="Comma 206" xfId="1021" xr:uid="{00000000-0005-0000-0000-000044040000}"/>
    <cellStyle name="Comma 206 2" xfId="1022" xr:uid="{00000000-0005-0000-0000-000045040000}"/>
    <cellStyle name="Comma 207" xfId="1023" xr:uid="{00000000-0005-0000-0000-000046040000}"/>
    <cellStyle name="Comma 207 2" xfId="1024" xr:uid="{00000000-0005-0000-0000-000047040000}"/>
    <cellStyle name="Comma 208" xfId="1025" xr:uid="{00000000-0005-0000-0000-000048040000}"/>
    <cellStyle name="Comma 208 2" xfId="1026" xr:uid="{00000000-0005-0000-0000-000049040000}"/>
    <cellStyle name="Comma 209" xfId="1027" xr:uid="{00000000-0005-0000-0000-00004A040000}"/>
    <cellStyle name="Comma 21" xfId="2916" xr:uid="{00000000-0005-0000-0000-00004B040000}"/>
    <cellStyle name="Comma 21 2" xfId="1028" xr:uid="{00000000-0005-0000-0000-00004C040000}"/>
    <cellStyle name="Comma 21 3" xfId="3085" xr:uid="{00000000-0005-0000-0000-00004D040000}"/>
    <cellStyle name="Comma 210" xfId="1029" xr:uid="{00000000-0005-0000-0000-00004E040000}"/>
    <cellStyle name="Comma 211" xfId="1030" xr:uid="{00000000-0005-0000-0000-00004F040000}"/>
    <cellStyle name="Comma 212" xfId="1031" xr:uid="{00000000-0005-0000-0000-000050040000}"/>
    <cellStyle name="Comma 213" xfId="1032" xr:uid="{00000000-0005-0000-0000-000051040000}"/>
    <cellStyle name="Comma 214" xfId="1033" xr:uid="{00000000-0005-0000-0000-000052040000}"/>
    <cellStyle name="Comma 215" xfId="1034" xr:uid="{00000000-0005-0000-0000-000053040000}"/>
    <cellStyle name="Comma 216" xfId="1035" xr:uid="{00000000-0005-0000-0000-000054040000}"/>
    <cellStyle name="Comma 217" xfId="1036" xr:uid="{00000000-0005-0000-0000-000055040000}"/>
    <cellStyle name="Comma 218" xfId="1037" xr:uid="{00000000-0005-0000-0000-000056040000}"/>
    <cellStyle name="Comma 219" xfId="1038" xr:uid="{00000000-0005-0000-0000-000057040000}"/>
    <cellStyle name="Comma 22" xfId="3084" xr:uid="{00000000-0005-0000-0000-000058040000}"/>
    <cellStyle name="Comma 22 2" xfId="1039" xr:uid="{00000000-0005-0000-0000-000059040000}"/>
    <cellStyle name="Comma 220" xfId="1040" xr:uid="{00000000-0005-0000-0000-00005A040000}"/>
    <cellStyle name="Comma 221" xfId="1041" xr:uid="{00000000-0005-0000-0000-00005B040000}"/>
    <cellStyle name="Comma 222" xfId="1042" xr:uid="{00000000-0005-0000-0000-00005C040000}"/>
    <cellStyle name="Comma 223" xfId="1043" xr:uid="{00000000-0005-0000-0000-00005D040000}"/>
    <cellStyle name="Comma 224" xfId="1044" xr:uid="{00000000-0005-0000-0000-00005E040000}"/>
    <cellStyle name="Comma 225" xfId="1045" xr:uid="{00000000-0005-0000-0000-00005F040000}"/>
    <cellStyle name="Comma 225 2" xfId="1046" xr:uid="{00000000-0005-0000-0000-000060040000}"/>
    <cellStyle name="Comma 226" xfId="1047" xr:uid="{00000000-0005-0000-0000-000061040000}"/>
    <cellStyle name="Comma 227" xfId="1048" xr:uid="{00000000-0005-0000-0000-000062040000}"/>
    <cellStyle name="Comma 228" xfId="1049" xr:uid="{00000000-0005-0000-0000-000063040000}"/>
    <cellStyle name="Comma 229" xfId="1050" xr:uid="{00000000-0005-0000-0000-000064040000}"/>
    <cellStyle name="Comma 229 2" xfId="1051" xr:uid="{00000000-0005-0000-0000-000065040000}"/>
    <cellStyle name="Comma 23" xfId="3083" xr:uid="{00000000-0005-0000-0000-000066040000}"/>
    <cellStyle name="Comma 23 2" xfId="1052" xr:uid="{00000000-0005-0000-0000-000067040000}"/>
    <cellStyle name="Comma 230" xfId="1053" xr:uid="{00000000-0005-0000-0000-000068040000}"/>
    <cellStyle name="Comma 231" xfId="1054" xr:uid="{00000000-0005-0000-0000-000069040000}"/>
    <cellStyle name="Comma 232" xfId="1055" xr:uid="{00000000-0005-0000-0000-00006A040000}"/>
    <cellStyle name="Comma 233" xfId="1056" xr:uid="{00000000-0005-0000-0000-00006B040000}"/>
    <cellStyle name="Comma 233 2" xfId="1057" xr:uid="{00000000-0005-0000-0000-00006C040000}"/>
    <cellStyle name="Comma 234" xfId="1058" xr:uid="{00000000-0005-0000-0000-00006D040000}"/>
    <cellStyle name="Comma 234 2" xfId="1059" xr:uid="{00000000-0005-0000-0000-00006E040000}"/>
    <cellStyle name="Comma 235" xfId="1060" xr:uid="{00000000-0005-0000-0000-00006F040000}"/>
    <cellStyle name="Comma 235 2" xfId="1061" xr:uid="{00000000-0005-0000-0000-000070040000}"/>
    <cellStyle name="Comma 236" xfId="1062" xr:uid="{00000000-0005-0000-0000-000071040000}"/>
    <cellStyle name="Comma 236 2" xfId="1063" xr:uid="{00000000-0005-0000-0000-000072040000}"/>
    <cellStyle name="Comma 237" xfId="1064" xr:uid="{00000000-0005-0000-0000-000073040000}"/>
    <cellStyle name="Comma 237 2" xfId="1065" xr:uid="{00000000-0005-0000-0000-000074040000}"/>
    <cellStyle name="Comma 238" xfId="1066" xr:uid="{00000000-0005-0000-0000-000075040000}"/>
    <cellStyle name="Comma 239" xfId="1067" xr:uid="{00000000-0005-0000-0000-000076040000}"/>
    <cellStyle name="Comma 24" xfId="2913" xr:uid="{00000000-0005-0000-0000-000077040000}"/>
    <cellStyle name="Comma 24 2" xfId="1068" xr:uid="{00000000-0005-0000-0000-000078040000}"/>
    <cellStyle name="Comma 24 3" xfId="3082" xr:uid="{00000000-0005-0000-0000-000079040000}"/>
    <cellStyle name="Comma 240" xfId="1069" xr:uid="{00000000-0005-0000-0000-00007A040000}"/>
    <cellStyle name="Comma 241" xfId="1070" xr:uid="{00000000-0005-0000-0000-00007B040000}"/>
    <cellStyle name="Comma 242" xfId="1071" xr:uid="{00000000-0005-0000-0000-00007C040000}"/>
    <cellStyle name="Comma 243" xfId="1072" xr:uid="{00000000-0005-0000-0000-00007D040000}"/>
    <cellStyle name="Comma 244" xfId="1073" xr:uid="{00000000-0005-0000-0000-00007E040000}"/>
    <cellStyle name="Comma 245" xfId="1074" xr:uid="{00000000-0005-0000-0000-00007F040000}"/>
    <cellStyle name="Comma 246" xfId="1075" xr:uid="{00000000-0005-0000-0000-000080040000}"/>
    <cellStyle name="Comma 247" xfId="1076" xr:uid="{00000000-0005-0000-0000-000081040000}"/>
    <cellStyle name="Comma 248" xfId="1077" xr:uid="{00000000-0005-0000-0000-000082040000}"/>
    <cellStyle name="Comma 249" xfId="1078" xr:uid="{00000000-0005-0000-0000-000083040000}"/>
    <cellStyle name="Comma 25" xfId="2990" xr:uid="{00000000-0005-0000-0000-000084040000}"/>
    <cellStyle name="Comma 25 2" xfId="1079" xr:uid="{00000000-0005-0000-0000-000085040000}"/>
    <cellStyle name="Comma 250" xfId="1080" xr:uid="{00000000-0005-0000-0000-000086040000}"/>
    <cellStyle name="Comma 251" xfId="1081" xr:uid="{00000000-0005-0000-0000-000087040000}"/>
    <cellStyle name="Comma 252" xfId="1082" xr:uid="{00000000-0005-0000-0000-000088040000}"/>
    <cellStyle name="Comma 253" xfId="1083" xr:uid="{00000000-0005-0000-0000-000089040000}"/>
    <cellStyle name="Comma 254" xfId="1084" xr:uid="{00000000-0005-0000-0000-00008A040000}"/>
    <cellStyle name="Comma 255" xfId="1085" xr:uid="{00000000-0005-0000-0000-00008B040000}"/>
    <cellStyle name="Comma 256" xfId="1086" xr:uid="{00000000-0005-0000-0000-00008C040000}"/>
    <cellStyle name="Comma 257" xfId="1087" xr:uid="{00000000-0005-0000-0000-00008D040000}"/>
    <cellStyle name="Comma 258" xfId="1088" xr:uid="{00000000-0005-0000-0000-00008E040000}"/>
    <cellStyle name="Comma 259" xfId="1089" xr:uid="{00000000-0005-0000-0000-00008F040000}"/>
    <cellStyle name="Comma 26" xfId="2965" xr:uid="{00000000-0005-0000-0000-000090040000}"/>
    <cellStyle name="Comma 26 2" xfId="1090" xr:uid="{00000000-0005-0000-0000-000091040000}"/>
    <cellStyle name="Comma 260" xfId="1091" xr:uid="{00000000-0005-0000-0000-000092040000}"/>
    <cellStyle name="Comma 261" xfId="1092" xr:uid="{00000000-0005-0000-0000-000093040000}"/>
    <cellStyle name="Comma 262" xfId="1093" xr:uid="{00000000-0005-0000-0000-000094040000}"/>
    <cellStyle name="Comma 263" xfId="1094" xr:uid="{00000000-0005-0000-0000-000095040000}"/>
    <cellStyle name="Comma 264" xfId="1095" xr:uid="{00000000-0005-0000-0000-000096040000}"/>
    <cellStyle name="Comma 265" xfId="1096" xr:uid="{00000000-0005-0000-0000-000097040000}"/>
    <cellStyle name="Comma 266" xfId="1097" xr:uid="{00000000-0005-0000-0000-000098040000}"/>
    <cellStyle name="Comma 267" xfId="1098" xr:uid="{00000000-0005-0000-0000-000099040000}"/>
    <cellStyle name="Comma 268" xfId="1099" xr:uid="{00000000-0005-0000-0000-00009A040000}"/>
    <cellStyle name="Comma 269" xfId="1100" xr:uid="{00000000-0005-0000-0000-00009B040000}"/>
    <cellStyle name="Comma 27" xfId="2833" xr:uid="{00000000-0005-0000-0000-00009C040000}"/>
    <cellStyle name="Comma 27 2" xfId="1101" xr:uid="{00000000-0005-0000-0000-00009D040000}"/>
    <cellStyle name="Comma 270" xfId="1102" xr:uid="{00000000-0005-0000-0000-00009E040000}"/>
    <cellStyle name="Comma 271" xfId="1103" xr:uid="{00000000-0005-0000-0000-00009F040000}"/>
    <cellStyle name="Comma 272" xfId="1104" xr:uid="{00000000-0005-0000-0000-0000A0040000}"/>
    <cellStyle name="Comma 273" xfId="1105" xr:uid="{00000000-0005-0000-0000-0000A1040000}"/>
    <cellStyle name="Comma 274" xfId="1106" xr:uid="{00000000-0005-0000-0000-0000A2040000}"/>
    <cellStyle name="Comma 275" xfId="1107" xr:uid="{00000000-0005-0000-0000-0000A3040000}"/>
    <cellStyle name="Comma 276" xfId="1108" xr:uid="{00000000-0005-0000-0000-0000A4040000}"/>
    <cellStyle name="Comma 276 2" xfId="1109" xr:uid="{00000000-0005-0000-0000-0000A5040000}"/>
    <cellStyle name="Comma 277" xfId="1110" xr:uid="{00000000-0005-0000-0000-0000A6040000}"/>
    <cellStyle name="Comma 277 2" xfId="1111" xr:uid="{00000000-0005-0000-0000-0000A7040000}"/>
    <cellStyle name="Comma 278" xfId="1112" xr:uid="{00000000-0005-0000-0000-0000A8040000}"/>
    <cellStyle name="Comma 278 2" xfId="1113" xr:uid="{00000000-0005-0000-0000-0000A9040000}"/>
    <cellStyle name="Comma 279" xfId="1114" xr:uid="{00000000-0005-0000-0000-0000AA040000}"/>
    <cellStyle name="Comma 279 2" xfId="1115" xr:uid="{00000000-0005-0000-0000-0000AB040000}"/>
    <cellStyle name="Comma 28" xfId="2830" xr:uid="{00000000-0005-0000-0000-0000AC040000}"/>
    <cellStyle name="Comma 28 2" xfId="1116" xr:uid="{00000000-0005-0000-0000-0000AD040000}"/>
    <cellStyle name="Comma 280" xfId="1117" xr:uid="{00000000-0005-0000-0000-0000AE040000}"/>
    <cellStyle name="Comma 281" xfId="1118" xr:uid="{00000000-0005-0000-0000-0000AF040000}"/>
    <cellStyle name="Comma 282" xfId="1119" xr:uid="{00000000-0005-0000-0000-0000B0040000}"/>
    <cellStyle name="Comma 283" xfId="1120" xr:uid="{00000000-0005-0000-0000-0000B1040000}"/>
    <cellStyle name="Comma 284" xfId="1121" xr:uid="{00000000-0005-0000-0000-0000B2040000}"/>
    <cellStyle name="Comma 285" xfId="1122" xr:uid="{00000000-0005-0000-0000-0000B3040000}"/>
    <cellStyle name="Comma 286" xfId="1123" xr:uid="{00000000-0005-0000-0000-0000B4040000}"/>
    <cellStyle name="Comma 287" xfId="1124" xr:uid="{00000000-0005-0000-0000-0000B5040000}"/>
    <cellStyle name="Comma 288" xfId="1125" xr:uid="{00000000-0005-0000-0000-0000B6040000}"/>
    <cellStyle name="Comma 289" xfId="1126" xr:uid="{00000000-0005-0000-0000-0000B7040000}"/>
    <cellStyle name="Comma 29 2" xfId="1127" xr:uid="{00000000-0005-0000-0000-0000B8040000}"/>
    <cellStyle name="Comma 290" xfId="1128" xr:uid="{00000000-0005-0000-0000-0000B9040000}"/>
    <cellStyle name="Comma 291" xfId="1129" xr:uid="{00000000-0005-0000-0000-0000BA040000}"/>
    <cellStyle name="Comma 292" xfId="1130" xr:uid="{00000000-0005-0000-0000-0000BB040000}"/>
    <cellStyle name="Comma 293" xfId="1131" xr:uid="{00000000-0005-0000-0000-0000BC040000}"/>
    <cellStyle name="Comma 294" xfId="1132" xr:uid="{00000000-0005-0000-0000-0000BD040000}"/>
    <cellStyle name="Comma 295" xfId="1133" xr:uid="{00000000-0005-0000-0000-0000BE040000}"/>
    <cellStyle name="Comma 296" xfId="1134" xr:uid="{00000000-0005-0000-0000-0000BF040000}"/>
    <cellStyle name="Comma 297" xfId="1135" xr:uid="{00000000-0005-0000-0000-0000C0040000}"/>
    <cellStyle name="Comma 298" xfId="1136" xr:uid="{00000000-0005-0000-0000-0000C1040000}"/>
    <cellStyle name="Comma 299" xfId="1137" xr:uid="{00000000-0005-0000-0000-0000C2040000}"/>
    <cellStyle name="Comma 3" xfId="1138" xr:uid="{00000000-0005-0000-0000-0000C3040000}"/>
    <cellStyle name="Comma 3 2" xfId="1139" xr:uid="{00000000-0005-0000-0000-0000C4040000}"/>
    <cellStyle name="Comma 3 2 2" xfId="1140" xr:uid="{00000000-0005-0000-0000-0000C5040000}"/>
    <cellStyle name="Comma 3 2 2 2" xfId="1141" xr:uid="{00000000-0005-0000-0000-0000C6040000}"/>
    <cellStyle name="Comma 3 2 2 3" xfId="1142" xr:uid="{00000000-0005-0000-0000-0000C7040000}"/>
    <cellStyle name="Comma 3 2 3" xfId="2842" xr:uid="{00000000-0005-0000-0000-0000C8040000}"/>
    <cellStyle name="Comma 3 2 4" xfId="3080" xr:uid="{00000000-0005-0000-0000-0000C9040000}"/>
    <cellStyle name="Comma 3 3" xfId="1143" xr:uid="{00000000-0005-0000-0000-0000CA040000}"/>
    <cellStyle name="Comma 3 3 2" xfId="1144" xr:uid="{00000000-0005-0000-0000-0000CB040000}"/>
    <cellStyle name="Comma 3 3 2 2" xfId="1145" xr:uid="{00000000-0005-0000-0000-0000CC040000}"/>
    <cellStyle name="Comma 3 3 2 3" xfId="1146" xr:uid="{00000000-0005-0000-0000-0000CD040000}"/>
    <cellStyle name="Comma 3 4" xfId="1147" xr:uid="{00000000-0005-0000-0000-0000CE040000}"/>
    <cellStyle name="Comma 3 4 2" xfId="1148" xr:uid="{00000000-0005-0000-0000-0000CF040000}"/>
    <cellStyle name="Comma 3 4 2 2" xfId="1149" xr:uid="{00000000-0005-0000-0000-0000D0040000}"/>
    <cellStyle name="Comma 3 4 2 3" xfId="1150" xr:uid="{00000000-0005-0000-0000-0000D1040000}"/>
    <cellStyle name="Comma 3 4 3" xfId="1151" xr:uid="{00000000-0005-0000-0000-0000D2040000}"/>
    <cellStyle name="Comma 3 4 4" xfId="1152" xr:uid="{00000000-0005-0000-0000-0000D3040000}"/>
    <cellStyle name="Comma 3 4 5" xfId="1153" xr:uid="{00000000-0005-0000-0000-0000D4040000}"/>
    <cellStyle name="Comma 3 5" xfId="1154" xr:uid="{00000000-0005-0000-0000-0000D5040000}"/>
    <cellStyle name="Comma 3 6" xfId="1155" xr:uid="{00000000-0005-0000-0000-0000D6040000}"/>
    <cellStyle name="Comma 3 6 2" xfId="1156" xr:uid="{00000000-0005-0000-0000-0000D7040000}"/>
    <cellStyle name="Comma 3 7" xfId="1157" xr:uid="{00000000-0005-0000-0000-0000D8040000}"/>
    <cellStyle name="Comma 3 7 2" xfId="1158" xr:uid="{00000000-0005-0000-0000-0000D9040000}"/>
    <cellStyle name="Comma 3 8" xfId="2924" xr:uid="{00000000-0005-0000-0000-0000DA040000}"/>
    <cellStyle name="Comma 3 9" xfId="3081" xr:uid="{00000000-0005-0000-0000-0000DB040000}"/>
    <cellStyle name="Comma 30 2" xfId="1159" xr:uid="{00000000-0005-0000-0000-0000DC040000}"/>
    <cellStyle name="Comma 300" xfId="1160" xr:uid="{00000000-0005-0000-0000-0000DD040000}"/>
    <cellStyle name="Comma 300 2" xfId="1161" xr:uid="{00000000-0005-0000-0000-0000DE040000}"/>
    <cellStyle name="Comma 301" xfId="1162" xr:uid="{00000000-0005-0000-0000-0000DF040000}"/>
    <cellStyle name="Comma 302" xfId="1163" xr:uid="{00000000-0005-0000-0000-0000E0040000}"/>
    <cellStyle name="Comma 303" xfId="1164" xr:uid="{00000000-0005-0000-0000-0000E1040000}"/>
    <cellStyle name="Comma 303 2" xfId="1165" xr:uid="{00000000-0005-0000-0000-0000E2040000}"/>
    <cellStyle name="Comma 304" xfId="1166" xr:uid="{00000000-0005-0000-0000-0000E3040000}"/>
    <cellStyle name="Comma 304 2" xfId="1167" xr:uid="{00000000-0005-0000-0000-0000E4040000}"/>
    <cellStyle name="Comma 305" xfId="1168" xr:uid="{00000000-0005-0000-0000-0000E5040000}"/>
    <cellStyle name="Comma 305 2" xfId="1169" xr:uid="{00000000-0005-0000-0000-0000E6040000}"/>
    <cellStyle name="Comma 306" xfId="1170" xr:uid="{00000000-0005-0000-0000-0000E7040000}"/>
    <cellStyle name="Comma 306 2" xfId="1171" xr:uid="{00000000-0005-0000-0000-0000E8040000}"/>
    <cellStyle name="Comma 307" xfId="1172" xr:uid="{00000000-0005-0000-0000-0000E9040000}"/>
    <cellStyle name="Comma 308" xfId="1173" xr:uid="{00000000-0005-0000-0000-0000EA040000}"/>
    <cellStyle name="Comma 309" xfId="1174" xr:uid="{00000000-0005-0000-0000-0000EB040000}"/>
    <cellStyle name="Comma 31 2" xfId="1175" xr:uid="{00000000-0005-0000-0000-0000EC040000}"/>
    <cellStyle name="Comma 31 2 2" xfId="1176" xr:uid="{00000000-0005-0000-0000-0000ED040000}"/>
    <cellStyle name="Comma 310" xfId="1177" xr:uid="{00000000-0005-0000-0000-0000EE040000}"/>
    <cellStyle name="Comma 311" xfId="1178" xr:uid="{00000000-0005-0000-0000-0000EF040000}"/>
    <cellStyle name="Comma 312" xfId="1179" xr:uid="{00000000-0005-0000-0000-0000F0040000}"/>
    <cellStyle name="Comma 313" xfId="1180" xr:uid="{00000000-0005-0000-0000-0000F1040000}"/>
    <cellStyle name="Comma 314" xfId="1181" xr:uid="{00000000-0005-0000-0000-0000F2040000}"/>
    <cellStyle name="Comma 314 2" xfId="1182" xr:uid="{00000000-0005-0000-0000-0000F3040000}"/>
    <cellStyle name="Comma 315" xfId="1183" xr:uid="{00000000-0005-0000-0000-0000F4040000}"/>
    <cellStyle name="Comma 315 2" xfId="1184" xr:uid="{00000000-0005-0000-0000-0000F5040000}"/>
    <cellStyle name="Comma 316" xfId="1185" xr:uid="{00000000-0005-0000-0000-0000F6040000}"/>
    <cellStyle name="Comma 316 2" xfId="1186" xr:uid="{00000000-0005-0000-0000-0000F7040000}"/>
    <cellStyle name="Comma 317" xfId="1187" xr:uid="{00000000-0005-0000-0000-0000F8040000}"/>
    <cellStyle name="Comma 318" xfId="1188" xr:uid="{00000000-0005-0000-0000-0000F9040000}"/>
    <cellStyle name="Comma 319" xfId="1189" xr:uid="{00000000-0005-0000-0000-0000FA040000}"/>
    <cellStyle name="Comma 32 2" xfId="1190" xr:uid="{00000000-0005-0000-0000-0000FB040000}"/>
    <cellStyle name="Comma 32 2 2" xfId="1191" xr:uid="{00000000-0005-0000-0000-0000FC040000}"/>
    <cellStyle name="Comma 32 2 2 2" xfId="1192" xr:uid="{00000000-0005-0000-0000-0000FD040000}"/>
    <cellStyle name="Comma 32 2 3" xfId="1193" xr:uid="{00000000-0005-0000-0000-0000FE040000}"/>
    <cellStyle name="Comma 32 2 3 2" xfId="1194" xr:uid="{00000000-0005-0000-0000-0000FF040000}"/>
    <cellStyle name="Comma 32 2 4" xfId="1195" xr:uid="{00000000-0005-0000-0000-000000050000}"/>
    <cellStyle name="Comma 32 2 4 2" xfId="1196" xr:uid="{00000000-0005-0000-0000-000001050000}"/>
    <cellStyle name="Comma 32 2 5" xfId="1197" xr:uid="{00000000-0005-0000-0000-000002050000}"/>
    <cellStyle name="Comma 320" xfId="1198" xr:uid="{00000000-0005-0000-0000-000003050000}"/>
    <cellStyle name="Comma 321" xfId="1199" xr:uid="{00000000-0005-0000-0000-000004050000}"/>
    <cellStyle name="Comma 322" xfId="1200" xr:uid="{00000000-0005-0000-0000-000005050000}"/>
    <cellStyle name="Comma 323" xfId="1201" xr:uid="{00000000-0005-0000-0000-000006050000}"/>
    <cellStyle name="Comma 324" xfId="1202" xr:uid="{00000000-0005-0000-0000-000007050000}"/>
    <cellStyle name="Comma 324 2" xfId="1203" xr:uid="{00000000-0005-0000-0000-000008050000}"/>
    <cellStyle name="Comma 325" xfId="1204" xr:uid="{00000000-0005-0000-0000-000009050000}"/>
    <cellStyle name="Comma 325 2" xfId="1205" xr:uid="{00000000-0005-0000-0000-00000A050000}"/>
    <cellStyle name="Comma 326" xfId="1206" xr:uid="{00000000-0005-0000-0000-00000B050000}"/>
    <cellStyle name="Comma 326 2" xfId="1207" xr:uid="{00000000-0005-0000-0000-00000C050000}"/>
    <cellStyle name="Comma 327" xfId="1208" xr:uid="{00000000-0005-0000-0000-00000D050000}"/>
    <cellStyle name="Comma 328" xfId="1209" xr:uid="{00000000-0005-0000-0000-00000E050000}"/>
    <cellStyle name="Comma 328 2" xfId="1210" xr:uid="{00000000-0005-0000-0000-00000F050000}"/>
    <cellStyle name="Comma 329" xfId="1211" xr:uid="{00000000-0005-0000-0000-000010050000}"/>
    <cellStyle name="Comma 329 2" xfId="1212" xr:uid="{00000000-0005-0000-0000-000011050000}"/>
    <cellStyle name="Comma 33 2" xfId="1213" xr:uid="{00000000-0005-0000-0000-000012050000}"/>
    <cellStyle name="Comma 330" xfId="1214" xr:uid="{00000000-0005-0000-0000-000013050000}"/>
    <cellStyle name="Comma 331" xfId="1215" xr:uid="{00000000-0005-0000-0000-000014050000}"/>
    <cellStyle name="Comma 332" xfId="1216" xr:uid="{00000000-0005-0000-0000-000015050000}"/>
    <cellStyle name="Comma 333" xfId="1217" xr:uid="{00000000-0005-0000-0000-000016050000}"/>
    <cellStyle name="Comma 334" xfId="1218" xr:uid="{00000000-0005-0000-0000-000017050000}"/>
    <cellStyle name="Comma 335" xfId="1219" xr:uid="{00000000-0005-0000-0000-000018050000}"/>
    <cellStyle name="Comma 336" xfId="1220" xr:uid="{00000000-0005-0000-0000-000019050000}"/>
    <cellStyle name="Comma 337" xfId="1221" xr:uid="{00000000-0005-0000-0000-00001A050000}"/>
    <cellStyle name="Comma 338" xfId="1222" xr:uid="{00000000-0005-0000-0000-00001B050000}"/>
    <cellStyle name="Comma 339" xfId="1223" xr:uid="{00000000-0005-0000-0000-00001C050000}"/>
    <cellStyle name="Comma 34" xfId="1224" xr:uid="{00000000-0005-0000-0000-00001D050000}"/>
    <cellStyle name="Comma 34 2" xfId="1225" xr:uid="{00000000-0005-0000-0000-00001E050000}"/>
    <cellStyle name="Comma 34 2 2" xfId="1226" xr:uid="{00000000-0005-0000-0000-00001F050000}"/>
    <cellStyle name="Comma 34 3" xfId="1227" xr:uid="{00000000-0005-0000-0000-000020050000}"/>
    <cellStyle name="Comma 34 4" xfId="1228" xr:uid="{00000000-0005-0000-0000-000021050000}"/>
    <cellStyle name="Comma 34 4 2" xfId="1229" xr:uid="{00000000-0005-0000-0000-000022050000}"/>
    <cellStyle name="Comma 34 4 3" xfId="1230" xr:uid="{00000000-0005-0000-0000-000023050000}"/>
    <cellStyle name="Comma 34 5" xfId="1231" xr:uid="{00000000-0005-0000-0000-000024050000}"/>
    <cellStyle name="Comma 34 5 2" xfId="1232" xr:uid="{00000000-0005-0000-0000-000025050000}"/>
    <cellStyle name="Comma 34 5 2 2" xfId="1233" xr:uid="{00000000-0005-0000-0000-000026050000}"/>
    <cellStyle name="Comma 34 5 3" xfId="1234" xr:uid="{00000000-0005-0000-0000-000027050000}"/>
    <cellStyle name="Comma 34 5 3 2" xfId="1235" xr:uid="{00000000-0005-0000-0000-000028050000}"/>
    <cellStyle name="Comma 34 5 4" xfId="1236" xr:uid="{00000000-0005-0000-0000-000029050000}"/>
    <cellStyle name="Comma 34 5 4 2" xfId="1237" xr:uid="{00000000-0005-0000-0000-00002A050000}"/>
    <cellStyle name="Comma 34 5 5" xfId="1238" xr:uid="{00000000-0005-0000-0000-00002B050000}"/>
    <cellStyle name="Comma 34 6" xfId="1239" xr:uid="{00000000-0005-0000-0000-00002C050000}"/>
    <cellStyle name="Comma 34 6 2" xfId="1240" xr:uid="{00000000-0005-0000-0000-00002D050000}"/>
    <cellStyle name="Comma 34 7" xfId="1241" xr:uid="{00000000-0005-0000-0000-00002E050000}"/>
    <cellStyle name="Comma 34 7 2" xfId="1242" xr:uid="{00000000-0005-0000-0000-00002F050000}"/>
    <cellStyle name="Comma 340" xfId="1243" xr:uid="{00000000-0005-0000-0000-000030050000}"/>
    <cellStyle name="Comma 341" xfId="1244" xr:uid="{00000000-0005-0000-0000-000031050000}"/>
    <cellStyle name="Comma 342" xfId="1245" xr:uid="{00000000-0005-0000-0000-000032050000}"/>
    <cellStyle name="Comma 343" xfId="1246" xr:uid="{00000000-0005-0000-0000-000033050000}"/>
    <cellStyle name="Comma 344" xfId="1247" xr:uid="{00000000-0005-0000-0000-000034050000}"/>
    <cellStyle name="Comma 345" xfId="1248" xr:uid="{00000000-0005-0000-0000-000035050000}"/>
    <cellStyle name="Comma 346" xfId="1249" xr:uid="{00000000-0005-0000-0000-000036050000}"/>
    <cellStyle name="Comma 347" xfId="1250" xr:uid="{00000000-0005-0000-0000-000037050000}"/>
    <cellStyle name="Comma 348" xfId="1251" xr:uid="{00000000-0005-0000-0000-000038050000}"/>
    <cellStyle name="Comma 349" xfId="1252" xr:uid="{00000000-0005-0000-0000-000039050000}"/>
    <cellStyle name="Comma 35" xfId="1253" xr:uid="{00000000-0005-0000-0000-00003A050000}"/>
    <cellStyle name="Comma 35 2" xfId="1254" xr:uid="{00000000-0005-0000-0000-00003B050000}"/>
    <cellStyle name="Comma 35 2 2" xfId="1255" xr:uid="{00000000-0005-0000-0000-00003C050000}"/>
    <cellStyle name="Comma 35 2 3" xfId="1256" xr:uid="{00000000-0005-0000-0000-00003D050000}"/>
    <cellStyle name="Comma 35 2 3 2" xfId="1257" xr:uid="{00000000-0005-0000-0000-00003E050000}"/>
    <cellStyle name="Comma 35 2 3 2 2" xfId="1258" xr:uid="{00000000-0005-0000-0000-00003F050000}"/>
    <cellStyle name="Comma 35 2 3 3" xfId="1259" xr:uid="{00000000-0005-0000-0000-000040050000}"/>
    <cellStyle name="Comma 35 2 4" xfId="1260" xr:uid="{00000000-0005-0000-0000-000041050000}"/>
    <cellStyle name="Comma 35 2 4 2" xfId="1261" xr:uid="{00000000-0005-0000-0000-000042050000}"/>
    <cellStyle name="Comma 35 2 5" xfId="1262" xr:uid="{00000000-0005-0000-0000-000043050000}"/>
    <cellStyle name="Comma 35 3" xfId="1263" xr:uid="{00000000-0005-0000-0000-000044050000}"/>
    <cellStyle name="Comma 35 3 2" xfId="1264" xr:uid="{00000000-0005-0000-0000-000045050000}"/>
    <cellStyle name="Comma 35 3 3" xfId="1265" xr:uid="{00000000-0005-0000-0000-000046050000}"/>
    <cellStyle name="Comma 35 4" xfId="1266" xr:uid="{00000000-0005-0000-0000-000047050000}"/>
    <cellStyle name="Comma 35 5" xfId="1267" xr:uid="{00000000-0005-0000-0000-000048050000}"/>
    <cellStyle name="Comma 35 5 2" xfId="1268" xr:uid="{00000000-0005-0000-0000-000049050000}"/>
    <cellStyle name="Comma 35 5 2 2" xfId="1269" xr:uid="{00000000-0005-0000-0000-00004A050000}"/>
    <cellStyle name="Comma 35 5 3" xfId="1270" xr:uid="{00000000-0005-0000-0000-00004B050000}"/>
    <cellStyle name="Comma 35 5 3 2" xfId="1271" xr:uid="{00000000-0005-0000-0000-00004C050000}"/>
    <cellStyle name="Comma 35 5 4" xfId="1272" xr:uid="{00000000-0005-0000-0000-00004D050000}"/>
    <cellStyle name="Comma 35 5 4 2" xfId="1273" xr:uid="{00000000-0005-0000-0000-00004E050000}"/>
    <cellStyle name="Comma 35 5 5" xfId="1274" xr:uid="{00000000-0005-0000-0000-00004F050000}"/>
    <cellStyle name="Comma 35 6" xfId="1275" xr:uid="{00000000-0005-0000-0000-000050050000}"/>
    <cellStyle name="Comma 35 6 2" xfId="1276" xr:uid="{00000000-0005-0000-0000-000051050000}"/>
    <cellStyle name="Comma 35 7" xfId="1277" xr:uid="{00000000-0005-0000-0000-000052050000}"/>
    <cellStyle name="Comma 350" xfId="1278" xr:uid="{00000000-0005-0000-0000-000053050000}"/>
    <cellStyle name="Comma 351" xfId="1279" xr:uid="{00000000-0005-0000-0000-000054050000}"/>
    <cellStyle name="Comma 352" xfId="1280" xr:uid="{00000000-0005-0000-0000-000055050000}"/>
    <cellStyle name="Comma 352 2" xfId="1281" xr:uid="{00000000-0005-0000-0000-000056050000}"/>
    <cellStyle name="Comma 353" xfId="1282" xr:uid="{00000000-0005-0000-0000-000057050000}"/>
    <cellStyle name="Comma 353 2" xfId="1283" xr:uid="{00000000-0005-0000-0000-000058050000}"/>
    <cellStyle name="Comma 354" xfId="1284" xr:uid="{00000000-0005-0000-0000-000059050000}"/>
    <cellStyle name="Comma 355" xfId="1285" xr:uid="{00000000-0005-0000-0000-00005A050000}"/>
    <cellStyle name="Comma 356" xfId="1286" xr:uid="{00000000-0005-0000-0000-00005B050000}"/>
    <cellStyle name="Comma 357" xfId="1287" xr:uid="{00000000-0005-0000-0000-00005C050000}"/>
    <cellStyle name="Comma 358" xfId="1288" xr:uid="{00000000-0005-0000-0000-00005D050000}"/>
    <cellStyle name="Comma 36" xfId="1289" xr:uid="{00000000-0005-0000-0000-00005E050000}"/>
    <cellStyle name="Comma 36 2" xfId="1290" xr:uid="{00000000-0005-0000-0000-00005F050000}"/>
    <cellStyle name="Comma 36 2 2" xfId="1291" xr:uid="{00000000-0005-0000-0000-000060050000}"/>
    <cellStyle name="Comma 36 2 3" xfId="1292" xr:uid="{00000000-0005-0000-0000-000061050000}"/>
    <cellStyle name="Comma 36 2 3 2" xfId="1293" xr:uid="{00000000-0005-0000-0000-000062050000}"/>
    <cellStyle name="Comma 36 3" xfId="1294" xr:uid="{00000000-0005-0000-0000-000063050000}"/>
    <cellStyle name="Comma 36 3 2" xfId="1295" xr:uid="{00000000-0005-0000-0000-000064050000}"/>
    <cellStyle name="Comma 36 3 3" xfId="1296" xr:uid="{00000000-0005-0000-0000-000065050000}"/>
    <cellStyle name="Comma 36 4" xfId="1297" xr:uid="{00000000-0005-0000-0000-000066050000}"/>
    <cellStyle name="Comma 36 5" xfId="1298" xr:uid="{00000000-0005-0000-0000-000067050000}"/>
    <cellStyle name="Comma 36 5 2" xfId="1299" xr:uid="{00000000-0005-0000-0000-000068050000}"/>
    <cellStyle name="Comma 37" xfId="1300" xr:uid="{00000000-0005-0000-0000-000069050000}"/>
    <cellStyle name="Comma 37 2" xfId="1301" xr:uid="{00000000-0005-0000-0000-00006A050000}"/>
    <cellStyle name="Comma 37 3" xfId="1302" xr:uid="{00000000-0005-0000-0000-00006B050000}"/>
    <cellStyle name="Comma 37 3 2" xfId="1303" xr:uid="{00000000-0005-0000-0000-00006C050000}"/>
    <cellStyle name="Comma 38" xfId="1304" xr:uid="{00000000-0005-0000-0000-00006D050000}"/>
    <cellStyle name="Comma 38 2" xfId="1305" xr:uid="{00000000-0005-0000-0000-00006E050000}"/>
    <cellStyle name="Comma 38 3" xfId="1306" xr:uid="{00000000-0005-0000-0000-00006F050000}"/>
    <cellStyle name="Comma 381" xfId="1307" xr:uid="{00000000-0005-0000-0000-000070050000}"/>
    <cellStyle name="Comma 39" xfId="1308" xr:uid="{00000000-0005-0000-0000-000071050000}"/>
    <cellStyle name="Comma 39 2" xfId="1309" xr:uid="{00000000-0005-0000-0000-000072050000}"/>
    <cellStyle name="Comma 39 2 2" xfId="1310" xr:uid="{00000000-0005-0000-0000-000073050000}"/>
    <cellStyle name="Comma 39 2 3" xfId="1311" xr:uid="{00000000-0005-0000-0000-000074050000}"/>
    <cellStyle name="Comma 39 3" xfId="1312" xr:uid="{00000000-0005-0000-0000-000075050000}"/>
    <cellStyle name="Comma 39 4" xfId="1313" xr:uid="{00000000-0005-0000-0000-000076050000}"/>
    <cellStyle name="Comma 39 4 2" xfId="1314" xr:uid="{00000000-0005-0000-0000-000077050000}"/>
    <cellStyle name="Comma 4" xfId="2915" xr:uid="{00000000-0005-0000-0000-000078050000}"/>
    <cellStyle name="Comma 4 2" xfId="1315" xr:uid="{00000000-0005-0000-0000-000079050000}"/>
    <cellStyle name="Comma 4 2 2" xfId="1316" xr:uid="{00000000-0005-0000-0000-00007A050000}"/>
    <cellStyle name="Comma 4 2 3" xfId="1317" xr:uid="{00000000-0005-0000-0000-00007B050000}"/>
    <cellStyle name="Comma 4 2 4" xfId="2867" xr:uid="{00000000-0005-0000-0000-00007C050000}"/>
    <cellStyle name="Comma 4 2 5" xfId="3078" xr:uid="{00000000-0005-0000-0000-00007D050000}"/>
    <cellStyle name="Comma 4 3" xfId="1318" xr:uid="{00000000-0005-0000-0000-00007E050000}"/>
    <cellStyle name="Comma 4 3 2" xfId="2880" xr:uid="{00000000-0005-0000-0000-00007F050000}"/>
    <cellStyle name="Comma 4 3 3" xfId="3077" xr:uid="{00000000-0005-0000-0000-000080050000}"/>
    <cellStyle name="Comma 4 4" xfId="1319" xr:uid="{00000000-0005-0000-0000-000081050000}"/>
    <cellStyle name="Comma 4 4 2" xfId="3076" xr:uid="{00000000-0005-0000-0000-000082050000}"/>
    <cellStyle name="Comma 4 5" xfId="1320" xr:uid="{00000000-0005-0000-0000-000083050000}"/>
    <cellStyle name="Comma 4 5 2" xfId="1321" xr:uid="{00000000-0005-0000-0000-000084050000}"/>
    <cellStyle name="Comma 4 5 3" xfId="3075" xr:uid="{00000000-0005-0000-0000-000085050000}"/>
    <cellStyle name="Comma 4 6" xfId="1322" xr:uid="{00000000-0005-0000-0000-000086050000}"/>
    <cellStyle name="Comma 4 6 2" xfId="1323" xr:uid="{00000000-0005-0000-0000-000087050000}"/>
    <cellStyle name="Comma 4 6 3" xfId="2934" xr:uid="{00000000-0005-0000-0000-000088050000}"/>
    <cellStyle name="Comma 4 7" xfId="1324" xr:uid="{00000000-0005-0000-0000-000089050000}"/>
    <cellStyle name="Comma 4 7 2" xfId="1325" xr:uid="{00000000-0005-0000-0000-00008A050000}"/>
    <cellStyle name="Comma 4 8" xfId="2843" xr:uid="{00000000-0005-0000-0000-00008B050000}"/>
    <cellStyle name="Comma 4 9" xfId="3079" xr:uid="{00000000-0005-0000-0000-00008C050000}"/>
    <cellStyle name="Comma 40" xfId="1326" xr:uid="{00000000-0005-0000-0000-00008D050000}"/>
    <cellStyle name="Comma 40 2" xfId="1327" xr:uid="{00000000-0005-0000-0000-00008E050000}"/>
    <cellStyle name="Comma 41" xfId="1328" xr:uid="{00000000-0005-0000-0000-00008F050000}"/>
    <cellStyle name="Comma 41 2" xfId="1329" xr:uid="{00000000-0005-0000-0000-000090050000}"/>
    <cellStyle name="Comma 41 3" xfId="1330" xr:uid="{00000000-0005-0000-0000-000091050000}"/>
    <cellStyle name="Comma 418" xfId="1331" xr:uid="{00000000-0005-0000-0000-000092050000}"/>
    <cellStyle name="Comma 419" xfId="1332" xr:uid="{00000000-0005-0000-0000-000093050000}"/>
    <cellStyle name="Comma 419 2" xfId="1333" xr:uid="{00000000-0005-0000-0000-000094050000}"/>
    <cellStyle name="Comma 42" xfId="1334" xr:uid="{00000000-0005-0000-0000-000095050000}"/>
    <cellStyle name="Comma 42 2" xfId="1335" xr:uid="{00000000-0005-0000-0000-000096050000}"/>
    <cellStyle name="Comma 42 3" xfId="1336" xr:uid="{00000000-0005-0000-0000-000097050000}"/>
    <cellStyle name="Comma 420" xfId="1337" xr:uid="{00000000-0005-0000-0000-000098050000}"/>
    <cellStyle name="Comma 420 2" xfId="1338" xr:uid="{00000000-0005-0000-0000-000099050000}"/>
    <cellStyle name="Comma 424" xfId="1339" xr:uid="{00000000-0005-0000-0000-00009A050000}"/>
    <cellStyle name="Comma 424 2" xfId="1340" xr:uid="{00000000-0005-0000-0000-00009B050000}"/>
    <cellStyle name="Comma 425" xfId="1341" xr:uid="{00000000-0005-0000-0000-00009C050000}"/>
    <cellStyle name="Comma 425 2" xfId="1342" xr:uid="{00000000-0005-0000-0000-00009D050000}"/>
    <cellStyle name="Comma 426" xfId="1343" xr:uid="{00000000-0005-0000-0000-00009E050000}"/>
    <cellStyle name="Comma 426 2" xfId="1344" xr:uid="{00000000-0005-0000-0000-00009F050000}"/>
    <cellStyle name="Comma 427" xfId="1345" xr:uid="{00000000-0005-0000-0000-0000A0050000}"/>
    <cellStyle name="Comma 427 2" xfId="1346" xr:uid="{00000000-0005-0000-0000-0000A1050000}"/>
    <cellStyle name="Comma 428" xfId="1347" xr:uid="{00000000-0005-0000-0000-0000A2050000}"/>
    <cellStyle name="Comma 428 2" xfId="1348" xr:uid="{00000000-0005-0000-0000-0000A3050000}"/>
    <cellStyle name="Comma 429" xfId="1349" xr:uid="{00000000-0005-0000-0000-0000A4050000}"/>
    <cellStyle name="Comma 429 2" xfId="1350" xr:uid="{00000000-0005-0000-0000-0000A5050000}"/>
    <cellStyle name="Comma 43" xfId="1351" xr:uid="{00000000-0005-0000-0000-0000A6050000}"/>
    <cellStyle name="Comma 43 2" xfId="1352" xr:uid="{00000000-0005-0000-0000-0000A7050000}"/>
    <cellStyle name="Comma 43 2 2" xfId="1353" xr:uid="{00000000-0005-0000-0000-0000A8050000}"/>
    <cellStyle name="Comma 43 2 3" xfId="1354" xr:uid="{00000000-0005-0000-0000-0000A9050000}"/>
    <cellStyle name="Comma 43 3" xfId="1355" xr:uid="{00000000-0005-0000-0000-0000AA050000}"/>
    <cellStyle name="Comma 43 3 2" xfId="1356" xr:uid="{00000000-0005-0000-0000-0000AB050000}"/>
    <cellStyle name="Comma 43 4" xfId="1357" xr:uid="{00000000-0005-0000-0000-0000AC050000}"/>
    <cellStyle name="Comma 44" xfId="1358" xr:uid="{00000000-0005-0000-0000-0000AD050000}"/>
    <cellStyle name="Comma 44 2" xfId="1359" xr:uid="{00000000-0005-0000-0000-0000AE050000}"/>
    <cellStyle name="Comma 44 3" xfId="1360" xr:uid="{00000000-0005-0000-0000-0000AF050000}"/>
    <cellStyle name="Comma 45" xfId="1361" xr:uid="{00000000-0005-0000-0000-0000B0050000}"/>
    <cellStyle name="Comma 45 2" xfId="1362" xr:uid="{00000000-0005-0000-0000-0000B1050000}"/>
    <cellStyle name="Comma 45 2 2" xfId="1363" xr:uid="{00000000-0005-0000-0000-0000B2050000}"/>
    <cellStyle name="Comma 45 2 3" xfId="1364" xr:uid="{00000000-0005-0000-0000-0000B3050000}"/>
    <cellStyle name="Comma 45 3" xfId="1365" xr:uid="{00000000-0005-0000-0000-0000B4050000}"/>
    <cellStyle name="Comma 45 3 2" xfId="1366" xr:uid="{00000000-0005-0000-0000-0000B5050000}"/>
    <cellStyle name="Comma 45 4" xfId="1367" xr:uid="{00000000-0005-0000-0000-0000B6050000}"/>
    <cellStyle name="Comma 453" xfId="1368" xr:uid="{00000000-0005-0000-0000-0000B7050000}"/>
    <cellStyle name="Comma 46" xfId="1369" xr:uid="{00000000-0005-0000-0000-0000B8050000}"/>
    <cellStyle name="Comma 46 2" xfId="1370" xr:uid="{00000000-0005-0000-0000-0000B9050000}"/>
    <cellStyle name="Comma 46 2 2" xfId="1371" xr:uid="{00000000-0005-0000-0000-0000BA050000}"/>
    <cellStyle name="Comma 46 2 3" xfId="1372" xr:uid="{00000000-0005-0000-0000-0000BB050000}"/>
    <cellStyle name="Comma 46 3" xfId="1373" xr:uid="{00000000-0005-0000-0000-0000BC050000}"/>
    <cellStyle name="Comma 46 3 2" xfId="1374" xr:uid="{00000000-0005-0000-0000-0000BD050000}"/>
    <cellStyle name="Comma 46 4" xfId="1375" xr:uid="{00000000-0005-0000-0000-0000BE050000}"/>
    <cellStyle name="Comma 468" xfId="1376" xr:uid="{00000000-0005-0000-0000-0000BF050000}"/>
    <cellStyle name="Comma 47" xfId="1377" xr:uid="{00000000-0005-0000-0000-0000C0050000}"/>
    <cellStyle name="Comma 47 2" xfId="1378" xr:uid="{00000000-0005-0000-0000-0000C1050000}"/>
    <cellStyle name="Comma 471" xfId="1379" xr:uid="{00000000-0005-0000-0000-0000C2050000}"/>
    <cellStyle name="Comma 475" xfId="1380" xr:uid="{00000000-0005-0000-0000-0000C3050000}"/>
    <cellStyle name="Comma 476" xfId="1381" xr:uid="{00000000-0005-0000-0000-0000C4050000}"/>
    <cellStyle name="Comma 477" xfId="1382" xr:uid="{00000000-0005-0000-0000-0000C5050000}"/>
    <cellStyle name="Comma 478" xfId="1383" xr:uid="{00000000-0005-0000-0000-0000C6050000}"/>
    <cellStyle name="Comma 48" xfId="1384" xr:uid="{00000000-0005-0000-0000-0000C7050000}"/>
    <cellStyle name="Comma 48 2" xfId="1385" xr:uid="{00000000-0005-0000-0000-0000C8050000}"/>
    <cellStyle name="Comma 480" xfId="1386" xr:uid="{00000000-0005-0000-0000-0000C9050000}"/>
    <cellStyle name="Comma 481" xfId="1387" xr:uid="{00000000-0005-0000-0000-0000CA050000}"/>
    <cellStyle name="Comma 483" xfId="1388" xr:uid="{00000000-0005-0000-0000-0000CB050000}"/>
    <cellStyle name="Comma 484" xfId="1389" xr:uid="{00000000-0005-0000-0000-0000CC050000}"/>
    <cellStyle name="Comma 485" xfId="1390" xr:uid="{00000000-0005-0000-0000-0000CD050000}"/>
    <cellStyle name="Comma 486" xfId="1391" xr:uid="{00000000-0005-0000-0000-0000CE050000}"/>
    <cellStyle name="Comma 487" xfId="1392" xr:uid="{00000000-0005-0000-0000-0000CF050000}"/>
    <cellStyle name="Comma 488" xfId="1393" xr:uid="{00000000-0005-0000-0000-0000D0050000}"/>
    <cellStyle name="Comma 489" xfId="1394" xr:uid="{00000000-0005-0000-0000-0000D1050000}"/>
    <cellStyle name="Comma 49" xfId="1395" xr:uid="{00000000-0005-0000-0000-0000D2050000}"/>
    <cellStyle name="Comma 49 2" xfId="1396" xr:uid="{00000000-0005-0000-0000-0000D3050000}"/>
    <cellStyle name="Comma 490" xfId="1397" xr:uid="{00000000-0005-0000-0000-0000D4050000}"/>
    <cellStyle name="Comma 491" xfId="1398" xr:uid="{00000000-0005-0000-0000-0000D5050000}"/>
    <cellStyle name="Comma 5" xfId="2920" xr:uid="{00000000-0005-0000-0000-0000D6050000}"/>
    <cellStyle name="Comma 5 2" xfId="1399" xr:uid="{00000000-0005-0000-0000-0000D7050000}"/>
    <cellStyle name="Comma 5 2 2" xfId="1400" xr:uid="{00000000-0005-0000-0000-0000D8050000}"/>
    <cellStyle name="Comma 5 2 2 2" xfId="2932" xr:uid="{00000000-0005-0000-0000-0000D9050000}"/>
    <cellStyle name="Comma 5 2 3" xfId="1401" xr:uid="{00000000-0005-0000-0000-0000DA050000}"/>
    <cellStyle name="Comma 5 2 4" xfId="2882" xr:uid="{00000000-0005-0000-0000-0000DB050000}"/>
    <cellStyle name="Comma 5 2 5" xfId="3073" xr:uid="{00000000-0005-0000-0000-0000DC050000}"/>
    <cellStyle name="Comma 5 3" xfId="1402" xr:uid="{00000000-0005-0000-0000-0000DD050000}"/>
    <cellStyle name="Comma 5 3 2" xfId="2881" xr:uid="{00000000-0005-0000-0000-0000DE050000}"/>
    <cellStyle name="Comma 5 3 3" xfId="3072" xr:uid="{00000000-0005-0000-0000-0000DF050000}"/>
    <cellStyle name="Comma 5 4" xfId="1403" xr:uid="{00000000-0005-0000-0000-0000E0050000}"/>
    <cellStyle name="Comma 5 4 2" xfId="3071" xr:uid="{00000000-0005-0000-0000-0000E1050000}"/>
    <cellStyle name="Comma 5 5" xfId="1404" xr:uid="{00000000-0005-0000-0000-0000E2050000}"/>
    <cellStyle name="Comma 5 5 2" xfId="1405" xr:uid="{00000000-0005-0000-0000-0000E3050000}"/>
    <cellStyle name="Comma 5 5 2 2" xfId="1406" xr:uid="{00000000-0005-0000-0000-0000E4050000}"/>
    <cellStyle name="Comma 5 5 3" xfId="1407" xr:uid="{00000000-0005-0000-0000-0000E5050000}"/>
    <cellStyle name="Comma 5 5 3 2" xfId="1408" xr:uid="{00000000-0005-0000-0000-0000E6050000}"/>
    <cellStyle name="Comma 5 5 4" xfId="1409" xr:uid="{00000000-0005-0000-0000-0000E7050000}"/>
    <cellStyle name="Comma 5 5 4 2" xfId="1410" xr:uid="{00000000-0005-0000-0000-0000E8050000}"/>
    <cellStyle name="Comma 5 5 5" xfId="1411" xr:uid="{00000000-0005-0000-0000-0000E9050000}"/>
    <cellStyle name="Comma 5 5 6" xfId="2933" xr:uid="{00000000-0005-0000-0000-0000EA050000}"/>
    <cellStyle name="Comma 5 6" xfId="1412" xr:uid="{00000000-0005-0000-0000-0000EB050000}"/>
    <cellStyle name="Comma 5 6 2" xfId="1413" xr:uid="{00000000-0005-0000-0000-0000EC050000}"/>
    <cellStyle name="Comma 5 7" xfId="1414" xr:uid="{00000000-0005-0000-0000-0000ED050000}"/>
    <cellStyle name="Comma 5 7 2" xfId="1415" xr:uid="{00000000-0005-0000-0000-0000EE050000}"/>
    <cellStyle name="Comma 5 7 2 2" xfId="1416" xr:uid="{00000000-0005-0000-0000-0000EF050000}"/>
    <cellStyle name="Comma 5 8" xfId="2844" xr:uid="{00000000-0005-0000-0000-0000F0050000}"/>
    <cellStyle name="Comma 5 9" xfId="3074" xr:uid="{00000000-0005-0000-0000-0000F1050000}"/>
    <cellStyle name="Comma 50" xfId="1417" xr:uid="{00000000-0005-0000-0000-0000F2050000}"/>
    <cellStyle name="Comma 50 2" xfId="1418" xr:uid="{00000000-0005-0000-0000-0000F3050000}"/>
    <cellStyle name="Comma 51" xfId="1419" xr:uid="{00000000-0005-0000-0000-0000F4050000}"/>
    <cellStyle name="Comma 51 2" xfId="1420" xr:uid="{00000000-0005-0000-0000-0000F5050000}"/>
    <cellStyle name="Comma 51 2 2" xfId="1421" xr:uid="{00000000-0005-0000-0000-0000F6050000}"/>
    <cellStyle name="Comma 51 2 3" xfId="1422" xr:uid="{00000000-0005-0000-0000-0000F7050000}"/>
    <cellStyle name="Comma 51 3" xfId="1423" xr:uid="{00000000-0005-0000-0000-0000F8050000}"/>
    <cellStyle name="Comma 51 4" xfId="1424" xr:uid="{00000000-0005-0000-0000-0000F9050000}"/>
    <cellStyle name="Comma 52" xfId="1425" xr:uid="{00000000-0005-0000-0000-0000FA050000}"/>
    <cellStyle name="Comma 52 2" xfId="1426" xr:uid="{00000000-0005-0000-0000-0000FB050000}"/>
    <cellStyle name="Comma 53" xfId="1427" xr:uid="{00000000-0005-0000-0000-0000FC050000}"/>
    <cellStyle name="Comma 53 2" xfId="1428" xr:uid="{00000000-0005-0000-0000-0000FD050000}"/>
    <cellStyle name="Comma 53 2 2" xfId="1429" xr:uid="{00000000-0005-0000-0000-0000FE050000}"/>
    <cellStyle name="Comma 53 2 3" xfId="1430" xr:uid="{00000000-0005-0000-0000-0000FF050000}"/>
    <cellStyle name="Comma 53 3" xfId="1431" xr:uid="{00000000-0005-0000-0000-000000060000}"/>
    <cellStyle name="Comma 53 4" xfId="1432" xr:uid="{00000000-0005-0000-0000-000001060000}"/>
    <cellStyle name="Comma 54" xfId="1433" xr:uid="{00000000-0005-0000-0000-000002060000}"/>
    <cellStyle name="Comma 54 2" xfId="1434" xr:uid="{00000000-0005-0000-0000-000003060000}"/>
    <cellStyle name="Comma 55" xfId="1435" xr:uid="{00000000-0005-0000-0000-000004060000}"/>
    <cellStyle name="Comma 55 2" xfId="1436" xr:uid="{00000000-0005-0000-0000-000005060000}"/>
    <cellStyle name="Comma 55 2 2" xfId="1437" xr:uid="{00000000-0005-0000-0000-000006060000}"/>
    <cellStyle name="Comma 55 3" xfId="1438" xr:uid="{00000000-0005-0000-0000-000007060000}"/>
    <cellStyle name="Comma 56" xfId="1439" xr:uid="{00000000-0005-0000-0000-000008060000}"/>
    <cellStyle name="Comma 56 2" xfId="1440" xr:uid="{00000000-0005-0000-0000-000009060000}"/>
    <cellStyle name="Comma 57" xfId="1441" xr:uid="{00000000-0005-0000-0000-00000A060000}"/>
    <cellStyle name="Comma 57 2" xfId="1442" xr:uid="{00000000-0005-0000-0000-00000B060000}"/>
    <cellStyle name="Comma 57 3" xfId="1443" xr:uid="{00000000-0005-0000-0000-00000C060000}"/>
    <cellStyle name="Comma 58" xfId="1444" xr:uid="{00000000-0005-0000-0000-00000D060000}"/>
    <cellStyle name="Comma 58 2" xfId="1445" xr:uid="{00000000-0005-0000-0000-00000E060000}"/>
    <cellStyle name="Comma 59" xfId="1446" xr:uid="{00000000-0005-0000-0000-00000F060000}"/>
    <cellStyle name="Comma 59 2" xfId="1447" xr:uid="{00000000-0005-0000-0000-000010060000}"/>
    <cellStyle name="Comma 59 2 2" xfId="1448" xr:uid="{00000000-0005-0000-0000-000011060000}"/>
    <cellStyle name="Comma 59 3" xfId="1449" xr:uid="{00000000-0005-0000-0000-000012060000}"/>
    <cellStyle name="Comma 6" xfId="2845" xr:uid="{00000000-0005-0000-0000-000013060000}"/>
    <cellStyle name="Comma 6 2" xfId="1450" xr:uid="{00000000-0005-0000-0000-000014060000}"/>
    <cellStyle name="Comma 6 2 2" xfId="1451" xr:uid="{00000000-0005-0000-0000-000015060000}"/>
    <cellStyle name="Comma 6 2 2 2" xfId="1452" xr:uid="{00000000-0005-0000-0000-000016060000}"/>
    <cellStyle name="Comma 6 2 2 3" xfId="1453" xr:uid="{00000000-0005-0000-0000-000017060000}"/>
    <cellStyle name="Comma 6 2 3" xfId="1454" xr:uid="{00000000-0005-0000-0000-000018060000}"/>
    <cellStyle name="Comma 6 2 4" xfId="1455" xr:uid="{00000000-0005-0000-0000-000019060000}"/>
    <cellStyle name="Comma 6 2 5" xfId="1456" xr:uid="{00000000-0005-0000-0000-00001A060000}"/>
    <cellStyle name="Comma 6 2 6" xfId="3069" xr:uid="{00000000-0005-0000-0000-00001B060000}"/>
    <cellStyle name="Comma 6 3" xfId="1457" xr:uid="{00000000-0005-0000-0000-00001C060000}"/>
    <cellStyle name="Comma 6 3 2" xfId="1458" xr:uid="{00000000-0005-0000-0000-00001D060000}"/>
    <cellStyle name="Comma 6 3 3" xfId="1459" xr:uid="{00000000-0005-0000-0000-00001E060000}"/>
    <cellStyle name="Comma 6 4" xfId="1460" xr:uid="{00000000-0005-0000-0000-00001F060000}"/>
    <cellStyle name="Comma 6 5" xfId="1461" xr:uid="{00000000-0005-0000-0000-000020060000}"/>
    <cellStyle name="Comma 6 6" xfId="1462" xr:uid="{00000000-0005-0000-0000-000021060000}"/>
    <cellStyle name="Comma 6 7" xfId="1463" xr:uid="{00000000-0005-0000-0000-000022060000}"/>
    <cellStyle name="Comma 6 7 2" xfId="1464" xr:uid="{00000000-0005-0000-0000-000023060000}"/>
    <cellStyle name="Comma 6 8" xfId="3070" xr:uid="{00000000-0005-0000-0000-000024060000}"/>
    <cellStyle name="Comma 60" xfId="1465" xr:uid="{00000000-0005-0000-0000-000025060000}"/>
    <cellStyle name="Comma 60 2" xfId="1466" xr:uid="{00000000-0005-0000-0000-000026060000}"/>
    <cellStyle name="Comma 61" xfId="1467" xr:uid="{00000000-0005-0000-0000-000027060000}"/>
    <cellStyle name="Comma 61 2" xfId="1468" xr:uid="{00000000-0005-0000-0000-000028060000}"/>
    <cellStyle name="Comma 61 2 2" xfId="1469" xr:uid="{00000000-0005-0000-0000-000029060000}"/>
    <cellStyle name="Comma 61 3" xfId="1470" xr:uid="{00000000-0005-0000-0000-00002A060000}"/>
    <cellStyle name="Comma 62" xfId="1471" xr:uid="{00000000-0005-0000-0000-00002B060000}"/>
    <cellStyle name="Comma 62 2" xfId="1472" xr:uid="{00000000-0005-0000-0000-00002C060000}"/>
    <cellStyle name="Comma 62 3" xfId="1473" xr:uid="{00000000-0005-0000-0000-00002D060000}"/>
    <cellStyle name="Comma 63" xfId="1474" xr:uid="{00000000-0005-0000-0000-00002E060000}"/>
    <cellStyle name="Comma 63 2" xfId="1475" xr:uid="{00000000-0005-0000-0000-00002F060000}"/>
    <cellStyle name="Comma 63 3" xfId="1476" xr:uid="{00000000-0005-0000-0000-000030060000}"/>
    <cellStyle name="Comma 64" xfId="1477" xr:uid="{00000000-0005-0000-0000-000031060000}"/>
    <cellStyle name="Comma 64 2" xfId="1478" xr:uid="{00000000-0005-0000-0000-000032060000}"/>
    <cellStyle name="Comma 65" xfId="1479" xr:uid="{00000000-0005-0000-0000-000033060000}"/>
    <cellStyle name="Comma 65 2" xfId="1480" xr:uid="{00000000-0005-0000-0000-000034060000}"/>
    <cellStyle name="Comma 65 3" xfId="1481" xr:uid="{00000000-0005-0000-0000-000035060000}"/>
    <cellStyle name="Comma 66" xfId="1482" xr:uid="{00000000-0005-0000-0000-000036060000}"/>
    <cellStyle name="Comma 66 2" xfId="1483" xr:uid="{00000000-0005-0000-0000-000037060000}"/>
    <cellStyle name="Comma 66 3" xfId="1484" xr:uid="{00000000-0005-0000-0000-000038060000}"/>
    <cellStyle name="Comma 67" xfId="1485" xr:uid="{00000000-0005-0000-0000-000039060000}"/>
    <cellStyle name="Comma 67 2" xfId="1486" xr:uid="{00000000-0005-0000-0000-00003A060000}"/>
    <cellStyle name="Comma 67 3" xfId="1487" xr:uid="{00000000-0005-0000-0000-00003B060000}"/>
    <cellStyle name="Comma 68" xfId="1488" xr:uid="{00000000-0005-0000-0000-00003C060000}"/>
    <cellStyle name="Comma 68 2" xfId="1489" xr:uid="{00000000-0005-0000-0000-00003D060000}"/>
    <cellStyle name="Comma 69" xfId="1490" xr:uid="{00000000-0005-0000-0000-00003E060000}"/>
    <cellStyle name="Comma 7" xfId="2846" xr:uid="{00000000-0005-0000-0000-00003F060000}"/>
    <cellStyle name="Comma 7 2" xfId="1491" xr:uid="{00000000-0005-0000-0000-000040060000}"/>
    <cellStyle name="Comma 7 2 2" xfId="1492" xr:uid="{00000000-0005-0000-0000-000041060000}"/>
    <cellStyle name="Comma 7 2 2 2" xfId="1493" xr:uid="{00000000-0005-0000-0000-000042060000}"/>
    <cellStyle name="Comma 7 2 2 3" xfId="1494" xr:uid="{00000000-0005-0000-0000-000043060000}"/>
    <cellStyle name="Comma 7 2 3" xfId="1495" xr:uid="{00000000-0005-0000-0000-000044060000}"/>
    <cellStyle name="Comma 7 2 4" xfId="1496" xr:uid="{00000000-0005-0000-0000-000045060000}"/>
    <cellStyle name="Comma 7 2 5" xfId="1497" xr:uid="{00000000-0005-0000-0000-000046060000}"/>
    <cellStyle name="Comma 7 2 6" xfId="3067" xr:uid="{00000000-0005-0000-0000-000047060000}"/>
    <cellStyle name="Comma 7 3" xfId="1498" xr:uid="{00000000-0005-0000-0000-000048060000}"/>
    <cellStyle name="Comma 7 3 2" xfId="1499" xr:uid="{00000000-0005-0000-0000-000049060000}"/>
    <cellStyle name="Comma 7 3 3" xfId="1500" xr:uid="{00000000-0005-0000-0000-00004A060000}"/>
    <cellStyle name="Comma 7 3 4" xfId="2931" xr:uid="{00000000-0005-0000-0000-00004B060000}"/>
    <cellStyle name="Comma 7 4" xfId="1501" xr:uid="{00000000-0005-0000-0000-00004C060000}"/>
    <cellStyle name="Comma 7 5" xfId="1502" xr:uid="{00000000-0005-0000-0000-00004D060000}"/>
    <cellStyle name="Comma 7 6" xfId="1503" xr:uid="{00000000-0005-0000-0000-00004E060000}"/>
    <cellStyle name="Comma 7 6 2" xfId="1504" xr:uid="{00000000-0005-0000-0000-00004F060000}"/>
    <cellStyle name="Comma 7 7" xfId="3068" xr:uid="{00000000-0005-0000-0000-000050060000}"/>
    <cellStyle name="Comma 70" xfId="1505" xr:uid="{00000000-0005-0000-0000-000051060000}"/>
    <cellStyle name="Comma 71" xfId="1506" xr:uid="{00000000-0005-0000-0000-000052060000}"/>
    <cellStyle name="Comma 72" xfId="1507" xr:uid="{00000000-0005-0000-0000-000053060000}"/>
    <cellStyle name="Comma 73" xfId="1508" xr:uid="{00000000-0005-0000-0000-000054060000}"/>
    <cellStyle name="Comma 74" xfId="1509" xr:uid="{00000000-0005-0000-0000-000055060000}"/>
    <cellStyle name="Comma 75" xfId="1510" xr:uid="{00000000-0005-0000-0000-000056060000}"/>
    <cellStyle name="Comma 76" xfId="1511" xr:uid="{00000000-0005-0000-0000-000057060000}"/>
    <cellStyle name="Comma 77" xfId="1512" xr:uid="{00000000-0005-0000-0000-000058060000}"/>
    <cellStyle name="Comma 78" xfId="1513" xr:uid="{00000000-0005-0000-0000-000059060000}"/>
    <cellStyle name="Comma 79" xfId="1514" xr:uid="{00000000-0005-0000-0000-00005A060000}"/>
    <cellStyle name="Comma 8" xfId="1515" xr:uid="{00000000-0005-0000-0000-00005B060000}"/>
    <cellStyle name="Comma 8 2" xfId="1516" xr:uid="{00000000-0005-0000-0000-00005C060000}"/>
    <cellStyle name="Comma 8 2 2" xfId="1517" xr:uid="{00000000-0005-0000-0000-00005D060000}"/>
    <cellStyle name="Comma 8 2 3" xfId="1518" xr:uid="{00000000-0005-0000-0000-00005E060000}"/>
    <cellStyle name="Comma 8 2 4" xfId="2884" xr:uid="{00000000-0005-0000-0000-00005F060000}"/>
    <cellStyle name="Comma 8 3" xfId="1519" xr:uid="{00000000-0005-0000-0000-000060060000}"/>
    <cellStyle name="Comma 8 4" xfId="1520" xr:uid="{00000000-0005-0000-0000-000061060000}"/>
    <cellStyle name="Comma 8 4 2" xfId="1521" xr:uid="{00000000-0005-0000-0000-000062060000}"/>
    <cellStyle name="Comma 8 5" xfId="1522" xr:uid="{00000000-0005-0000-0000-000063060000}"/>
    <cellStyle name="Comma 8 6" xfId="2847" xr:uid="{00000000-0005-0000-0000-000064060000}"/>
    <cellStyle name="Comma 8 7" xfId="3066" xr:uid="{00000000-0005-0000-0000-000065060000}"/>
    <cellStyle name="Comma 80" xfId="1523" xr:uid="{00000000-0005-0000-0000-000066060000}"/>
    <cellStyle name="Comma 81" xfId="1524" xr:uid="{00000000-0005-0000-0000-000067060000}"/>
    <cellStyle name="Comma 82" xfId="1525" xr:uid="{00000000-0005-0000-0000-000068060000}"/>
    <cellStyle name="Comma 83" xfId="1526" xr:uid="{00000000-0005-0000-0000-000069060000}"/>
    <cellStyle name="Comma 84" xfId="1527" xr:uid="{00000000-0005-0000-0000-00006A060000}"/>
    <cellStyle name="Comma 85" xfId="1528" xr:uid="{00000000-0005-0000-0000-00006B060000}"/>
    <cellStyle name="Comma 86" xfId="1529" xr:uid="{00000000-0005-0000-0000-00006C060000}"/>
    <cellStyle name="Comma 87" xfId="1530" xr:uid="{00000000-0005-0000-0000-00006D060000}"/>
    <cellStyle name="Comma 88" xfId="1531" xr:uid="{00000000-0005-0000-0000-00006E060000}"/>
    <cellStyle name="Comma 89" xfId="1532" xr:uid="{00000000-0005-0000-0000-00006F060000}"/>
    <cellStyle name="Comma 9" xfId="2861" xr:uid="{00000000-0005-0000-0000-000070060000}"/>
    <cellStyle name="Comma 9 2" xfId="1533" xr:uid="{00000000-0005-0000-0000-000071060000}"/>
    <cellStyle name="Comma 9 2 2" xfId="1534" xr:uid="{00000000-0005-0000-0000-000072060000}"/>
    <cellStyle name="Comma 9 2 2 2" xfId="1535" xr:uid="{00000000-0005-0000-0000-000073060000}"/>
    <cellStyle name="Comma 9 2 3" xfId="1536" xr:uid="{00000000-0005-0000-0000-000074060000}"/>
    <cellStyle name="Comma 9 2 3 2" xfId="1537" xr:uid="{00000000-0005-0000-0000-000075060000}"/>
    <cellStyle name="Comma 9 2 4" xfId="1538" xr:uid="{00000000-0005-0000-0000-000076060000}"/>
    <cellStyle name="Comma 9 2 4 2" xfId="1539" xr:uid="{00000000-0005-0000-0000-000077060000}"/>
    <cellStyle name="Comma 9 2 5" xfId="1540" xr:uid="{00000000-0005-0000-0000-000078060000}"/>
    <cellStyle name="Comma 9 2 6" xfId="2885" xr:uid="{00000000-0005-0000-0000-000079060000}"/>
    <cellStyle name="Comma 9 3" xfId="1541" xr:uid="{00000000-0005-0000-0000-00007A060000}"/>
    <cellStyle name="Comma 9 4" xfId="1542" xr:uid="{00000000-0005-0000-0000-00007B060000}"/>
    <cellStyle name="Comma 9 4 2" xfId="1543" xr:uid="{00000000-0005-0000-0000-00007C060000}"/>
    <cellStyle name="Comma 9 5" xfId="1544" xr:uid="{00000000-0005-0000-0000-00007D060000}"/>
    <cellStyle name="Comma 9 6" xfId="1545" xr:uid="{00000000-0005-0000-0000-00007E060000}"/>
    <cellStyle name="Comma 9 7" xfId="3065" xr:uid="{00000000-0005-0000-0000-00007F060000}"/>
    <cellStyle name="Comma 90" xfId="1546" xr:uid="{00000000-0005-0000-0000-000080060000}"/>
    <cellStyle name="Comma 91" xfId="1547" xr:uid="{00000000-0005-0000-0000-000081060000}"/>
    <cellStyle name="Comma 92" xfId="1548" xr:uid="{00000000-0005-0000-0000-000082060000}"/>
    <cellStyle name="Comma 93" xfId="1549" xr:uid="{00000000-0005-0000-0000-000083060000}"/>
    <cellStyle name="Comma 94" xfId="1550" xr:uid="{00000000-0005-0000-0000-000084060000}"/>
    <cellStyle name="Comma 94 2" xfId="1551" xr:uid="{00000000-0005-0000-0000-000085060000}"/>
    <cellStyle name="Comma 95" xfId="1552" xr:uid="{00000000-0005-0000-0000-000086060000}"/>
    <cellStyle name="Comma 96" xfId="1553" xr:uid="{00000000-0005-0000-0000-000087060000}"/>
    <cellStyle name="Comma 97" xfId="1554" xr:uid="{00000000-0005-0000-0000-000088060000}"/>
    <cellStyle name="Comma 98" xfId="1555" xr:uid="{00000000-0005-0000-0000-000089060000}"/>
    <cellStyle name="Comma 99" xfId="1556" xr:uid="{00000000-0005-0000-0000-00008A060000}"/>
    <cellStyle name="Comma0" xfId="1557" xr:uid="{00000000-0005-0000-0000-00008B060000}"/>
    <cellStyle name="CT1" xfId="1558" xr:uid="{00000000-0005-0000-0000-00008C060000}"/>
    <cellStyle name="CT2" xfId="1559" xr:uid="{00000000-0005-0000-0000-00008D060000}"/>
    <cellStyle name="CT4" xfId="1560" xr:uid="{00000000-0005-0000-0000-00008E060000}"/>
    <cellStyle name="CT5" xfId="1561" xr:uid="{00000000-0005-0000-0000-00008F060000}"/>
    <cellStyle name="ct7" xfId="1562" xr:uid="{00000000-0005-0000-0000-000090060000}"/>
    <cellStyle name="ct8" xfId="1563" xr:uid="{00000000-0005-0000-0000-000091060000}"/>
    <cellStyle name="cth1" xfId="1564" xr:uid="{00000000-0005-0000-0000-000092060000}"/>
    <cellStyle name="Cthuc" xfId="1565" xr:uid="{00000000-0005-0000-0000-000093060000}"/>
    <cellStyle name="Cthuc1" xfId="1566" xr:uid="{00000000-0005-0000-0000-000094060000}"/>
    <cellStyle name="Currency [0] 2" xfId="1567" xr:uid="{00000000-0005-0000-0000-000095060000}"/>
    <cellStyle name="Currency [00]" xfId="1568" xr:uid="{00000000-0005-0000-0000-000096060000}"/>
    <cellStyle name="Currency 2" xfId="2886" xr:uid="{00000000-0005-0000-0000-000097060000}"/>
    <cellStyle name="Currency 2 2" xfId="2930" xr:uid="{00000000-0005-0000-0000-000098060000}"/>
    <cellStyle name="Currency 2 3" xfId="3064" xr:uid="{00000000-0005-0000-0000-000099060000}"/>
    <cellStyle name="Currency0" xfId="1569" xr:uid="{00000000-0005-0000-0000-00009A060000}"/>
    <cellStyle name="d" xfId="1570" xr:uid="{00000000-0005-0000-0000-00009B060000}"/>
    <cellStyle name="d%" xfId="1571" xr:uid="{00000000-0005-0000-0000-00009C060000}"/>
    <cellStyle name="d_bao cao tinh hinh chuyen nhuong nha dau tu han che chuyen nhuong" xfId="1572" xr:uid="{00000000-0005-0000-0000-00009D060000}"/>
    <cellStyle name="d_DS nop DMua RAL" xfId="1573" xr:uid="{00000000-0005-0000-0000-00009E060000}"/>
    <cellStyle name="d_GUI TT" xfId="1574" xr:uid="{00000000-0005-0000-0000-00009F060000}"/>
    <cellStyle name="d_OANH" xfId="1575" xr:uid="{00000000-0005-0000-0000-0000A0060000}"/>
    <cellStyle name="d1" xfId="1576" xr:uid="{00000000-0005-0000-0000-0000A1060000}"/>
    <cellStyle name="Date" xfId="1577" xr:uid="{00000000-0005-0000-0000-0000A2060000}"/>
    <cellStyle name="Date Short" xfId="1578" xr:uid="{00000000-0005-0000-0000-0000A3060000}"/>
    <cellStyle name="Date Short 2" xfId="1579" xr:uid="{00000000-0005-0000-0000-0000A4060000}"/>
    <cellStyle name="Dezimal [0]_UXO VII" xfId="1580" xr:uid="{00000000-0005-0000-0000-0000A5060000}"/>
    <cellStyle name="Dezimal_UXO VII" xfId="1581" xr:uid="{00000000-0005-0000-0000-0000A6060000}"/>
    <cellStyle name="EN CO.," xfId="1582" xr:uid="{00000000-0005-0000-0000-0000A7060000}"/>
    <cellStyle name="Enter Currency (0)" xfId="1583" xr:uid="{00000000-0005-0000-0000-0000A8060000}"/>
    <cellStyle name="Enter Currency (2)" xfId="1584" xr:uid="{00000000-0005-0000-0000-0000A9060000}"/>
    <cellStyle name="Enter Units (0)" xfId="1585" xr:uid="{00000000-0005-0000-0000-0000AA060000}"/>
    <cellStyle name="Enter Units (1)" xfId="1586" xr:uid="{00000000-0005-0000-0000-0000AB060000}"/>
    <cellStyle name="Enter Units (2)" xfId="1587" xr:uid="{00000000-0005-0000-0000-0000AC060000}"/>
    <cellStyle name="Explanatory Text 10" xfId="1589" xr:uid="{00000000-0005-0000-0000-0000AD060000}"/>
    <cellStyle name="Explanatory Text 11" xfId="1590" xr:uid="{00000000-0005-0000-0000-0000AE060000}"/>
    <cellStyle name="Explanatory Text 12" xfId="1591" xr:uid="{00000000-0005-0000-0000-0000AF060000}"/>
    <cellStyle name="Explanatory Text 13" xfId="1592" xr:uid="{00000000-0005-0000-0000-0000B0060000}"/>
    <cellStyle name="Explanatory Text 14" xfId="1593" xr:uid="{00000000-0005-0000-0000-0000B1060000}"/>
    <cellStyle name="Explanatory Text 15" xfId="1594" xr:uid="{00000000-0005-0000-0000-0000B2060000}"/>
    <cellStyle name="Explanatory Text 16" xfId="1595" xr:uid="{00000000-0005-0000-0000-0000B3060000}"/>
    <cellStyle name="Explanatory Text 17" xfId="1596" xr:uid="{00000000-0005-0000-0000-0000B4060000}"/>
    <cellStyle name="Explanatory Text 18" xfId="1597" xr:uid="{00000000-0005-0000-0000-0000B5060000}"/>
    <cellStyle name="Explanatory Text 19" xfId="1598" xr:uid="{00000000-0005-0000-0000-0000B6060000}"/>
    <cellStyle name="Explanatory Text 2" xfId="1599" xr:uid="{00000000-0005-0000-0000-0000B7060000}"/>
    <cellStyle name="Explanatory Text 2 2" xfId="1600" xr:uid="{00000000-0005-0000-0000-0000B8060000}"/>
    <cellStyle name="Explanatory Text 20" xfId="1601" xr:uid="{00000000-0005-0000-0000-0000B9060000}"/>
    <cellStyle name="Explanatory Text 21" xfId="1602" xr:uid="{00000000-0005-0000-0000-0000BA060000}"/>
    <cellStyle name="Explanatory Text 22" xfId="1603" xr:uid="{00000000-0005-0000-0000-0000BB060000}"/>
    <cellStyle name="Explanatory Text 23" xfId="1604" xr:uid="{00000000-0005-0000-0000-0000BC060000}"/>
    <cellStyle name="Explanatory Text 24" xfId="1588" xr:uid="{00000000-0005-0000-0000-0000BD060000}"/>
    <cellStyle name="Explanatory Text 3" xfId="1605" xr:uid="{00000000-0005-0000-0000-0000BE060000}"/>
    <cellStyle name="Explanatory Text 3 2" xfId="1606" xr:uid="{00000000-0005-0000-0000-0000BF060000}"/>
    <cellStyle name="Explanatory Text 4" xfId="1607" xr:uid="{00000000-0005-0000-0000-0000C0060000}"/>
    <cellStyle name="Explanatory Text 5" xfId="1608" xr:uid="{00000000-0005-0000-0000-0000C1060000}"/>
    <cellStyle name="Explanatory Text 6" xfId="1609" xr:uid="{00000000-0005-0000-0000-0000C2060000}"/>
    <cellStyle name="Explanatory Text 7" xfId="1610" xr:uid="{00000000-0005-0000-0000-0000C3060000}"/>
    <cellStyle name="Explanatory Text 8" xfId="1611" xr:uid="{00000000-0005-0000-0000-0000C4060000}"/>
    <cellStyle name="Explanatory Text 9" xfId="1612" xr:uid="{00000000-0005-0000-0000-0000C5060000}"/>
    <cellStyle name="Fixed" xfId="1613" xr:uid="{00000000-0005-0000-0000-0000C6060000}"/>
    <cellStyle name="Good 10" xfId="1615" xr:uid="{00000000-0005-0000-0000-0000C7060000}"/>
    <cellStyle name="Good 11" xfId="1616" xr:uid="{00000000-0005-0000-0000-0000C8060000}"/>
    <cellStyle name="Good 12" xfId="1617" xr:uid="{00000000-0005-0000-0000-0000C9060000}"/>
    <cellStyle name="Good 13" xfId="1618" xr:uid="{00000000-0005-0000-0000-0000CA060000}"/>
    <cellStyle name="Good 14" xfId="1619" xr:uid="{00000000-0005-0000-0000-0000CB060000}"/>
    <cellStyle name="Good 15" xfId="1620" xr:uid="{00000000-0005-0000-0000-0000CC060000}"/>
    <cellStyle name="Good 16" xfId="1621" xr:uid="{00000000-0005-0000-0000-0000CD060000}"/>
    <cellStyle name="Good 17" xfId="1622" xr:uid="{00000000-0005-0000-0000-0000CE060000}"/>
    <cellStyle name="Good 18" xfId="1623" xr:uid="{00000000-0005-0000-0000-0000CF060000}"/>
    <cellStyle name="Good 19" xfId="1624" xr:uid="{00000000-0005-0000-0000-0000D0060000}"/>
    <cellStyle name="Good 2" xfId="1625" xr:uid="{00000000-0005-0000-0000-0000D1060000}"/>
    <cellStyle name="Good 2 2" xfId="1626" xr:uid="{00000000-0005-0000-0000-0000D2060000}"/>
    <cellStyle name="Good 20" xfId="1627" xr:uid="{00000000-0005-0000-0000-0000D3060000}"/>
    <cellStyle name="Good 21" xfId="1628" xr:uid="{00000000-0005-0000-0000-0000D4060000}"/>
    <cellStyle name="Good 22" xfId="1629" xr:uid="{00000000-0005-0000-0000-0000D5060000}"/>
    <cellStyle name="Good 23" xfId="1630" xr:uid="{00000000-0005-0000-0000-0000D6060000}"/>
    <cellStyle name="Good 24" xfId="1614" xr:uid="{00000000-0005-0000-0000-0000D7060000}"/>
    <cellStyle name="Good 3" xfId="1631" xr:uid="{00000000-0005-0000-0000-0000D8060000}"/>
    <cellStyle name="Good 3 2" xfId="1632" xr:uid="{00000000-0005-0000-0000-0000D9060000}"/>
    <cellStyle name="Good 4" xfId="1633" xr:uid="{00000000-0005-0000-0000-0000DA060000}"/>
    <cellStyle name="Good 5" xfId="1634" xr:uid="{00000000-0005-0000-0000-0000DB060000}"/>
    <cellStyle name="Good 6" xfId="1635" xr:uid="{00000000-0005-0000-0000-0000DC060000}"/>
    <cellStyle name="Good 7" xfId="1636" xr:uid="{00000000-0005-0000-0000-0000DD060000}"/>
    <cellStyle name="Good 8" xfId="1637" xr:uid="{00000000-0005-0000-0000-0000DE060000}"/>
    <cellStyle name="Good 9" xfId="1638" xr:uid="{00000000-0005-0000-0000-0000DF060000}"/>
    <cellStyle name="Grey" xfId="1639" xr:uid="{00000000-0005-0000-0000-0000E0060000}"/>
    <cellStyle name="HEADER" xfId="1640" xr:uid="{00000000-0005-0000-0000-0000E1060000}"/>
    <cellStyle name="Header1" xfId="1641" xr:uid="{00000000-0005-0000-0000-0000E2060000}"/>
    <cellStyle name="Header1 2" xfId="1642" xr:uid="{00000000-0005-0000-0000-0000E3060000}"/>
    <cellStyle name="Header2" xfId="1643" xr:uid="{00000000-0005-0000-0000-0000E4060000}"/>
    <cellStyle name="Header2 2" xfId="1644" xr:uid="{00000000-0005-0000-0000-0000E5060000}"/>
    <cellStyle name="Heading 1 10" xfId="1646" xr:uid="{00000000-0005-0000-0000-0000E6060000}"/>
    <cellStyle name="Heading 1 11" xfId="1647" xr:uid="{00000000-0005-0000-0000-0000E7060000}"/>
    <cellStyle name="Heading 1 12" xfId="1648" xr:uid="{00000000-0005-0000-0000-0000E8060000}"/>
    <cellStyle name="Heading 1 13" xfId="1649" xr:uid="{00000000-0005-0000-0000-0000E9060000}"/>
    <cellStyle name="Heading 1 14" xfId="1650" xr:uid="{00000000-0005-0000-0000-0000EA060000}"/>
    <cellStyle name="Heading 1 15" xfId="1651" xr:uid="{00000000-0005-0000-0000-0000EB060000}"/>
    <cellStyle name="Heading 1 16" xfId="1652" xr:uid="{00000000-0005-0000-0000-0000EC060000}"/>
    <cellStyle name="Heading 1 17" xfId="1653" xr:uid="{00000000-0005-0000-0000-0000ED060000}"/>
    <cellStyle name="Heading 1 18" xfId="1654" xr:uid="{00000000-0005-0000-0000-0000EE060000}"/>
    <cellStyle name="Heading 1 19" xfId="1655" xr:uid="{00000000-0005-0000-0000-0000EF060000}"/>
    <cellStyle name="Heading 1 2" xfId="1656" xr:uid="{00000000-0005-0000-0000-0000F0060000}"/>
    <cellStyle name="Heading 1 2 2" xfId="1657" xr:uid="{00000000-0005-0000-0000-0000F1060000}"/>
    <cellStyle name="Heading 1 2 2 2" xfId="3061" xr:uid="{00000000-0005-0000-0000-0000F2060000}"/>
    <cellStyle name="Heading 1 2 2 3" xfId="3062" xr:uid="{00000000-0005-0000-0000-0000F3060000}"/>
    <cellStyle name="Heading 1 2 3" xfId="1658" xr:uid="{00000000-0005-0000-0000-0000F4060000}"/>
    <cellStyle name="Heading 1 2 4" xfId="2914" xr:uid="{00000000-0005-0000-0000-0000F5060000}"/>
    <cellStyle name="Heading 1 2 5" xfId="3063" xr:uid="{00000000-0005-0000-0000-0000F6060000}"/>
    <cellStyle name="Heading 1 20" xfId="1659" xr:uid="{00000000-0005-0000-0000-0000F7060000}"/>
    <cellStyle name="Heading 1 21" xfId="1660" xr:uid="{00000000-0005-0000-0000-0000F8060000}"/>
    <cellStyle name="Heading 1 22" xfId="1661" xr:uid="{00000000-0005-0000-0000-0000F9060000}"/>
    <cellStyle name="Heading 1 23" xfId="1662" xr:uid="{00000000-0005-0000-0000-0000FA060000}"/>
    <cellStyle name="Heading 1 24" xfId="1663" xr:uid="{00000000-0005-0000-0000-0000FB060000}"/>
    <cellStyle name="Heading 1 25" xfId="1664" xr:uid="{00000000-0005-0000-0000-0000FC060000}"/>
    <cellStyle name="Heading 1 26" xfId="1645" xr:uid="{00000000-0005-0000-0000-0000FD060000}"/>
    <cellStyle name="Heading 1 3" xfId="1665" xr:uid="{00000000-0005-0000-0000-0000FE060000}"/>
    <cellStyle name="Heading 1 3 2" xfId="1666" xr:uid="{00000000-0005-0000-0000-0000FF060000}"/>
    <cellStyle name="Heading 1 3 3" xfId="1667" xr:uid="{00000000-0005-0000-0000-000000070000}"/>
    <cellStyle name="Heading 1 3 4" xfId="1668" xr:uid="{00000000-0005-0000-0000-000001070000}"/>
    <cellStyle name="Heading 1 3 5" xfId="3060" xr:uid="{00000000-0005-0000-0000-000002070000}"/>
    <cellStyle name="Heading 1 4" xfId="1669" xr:uid="{00000000-0005-0000-0000-000003070000}"/>
    <cellStyle name="Heading 1 4 2" xfId="3059" xr:uid="{00000000-0005-0000-0000-000004070000}"/>
    <cellStyle name="Heading 1 5" xfId="1670" xr:uid="{00000000-0005-0000-0000-000005070000}"/>
    <cellStyle name="Heading 1 6" xfId="1671" xr:uid="{00000000-0005-0000-0000-000006070000}"/>
    <cellStyle name="Heading 1 7" xfId="1672" xr:uid="{00000000-0005-0000-0000-000007070000}"/>
    <cellStyle name="Heading 1 8" xfId="1673" xr:uid="{00000000-0005-0000-0000-000008070000}"/>
    <cellStyle name="Heading 1 9" xfId="1674" xr:uid="{00000000-0005-0000-0000-000009070000}"/>
    <cellStyle name="Heading 2 10" xfId="1676" xr:uid="{00000000-0005-0000-0000-00000A070000}"/>
    <cellStyle name="Heading 2 11" xfId="1677" xr:uid="{00000000-0005-0000-0000-00000B070000}"/>
    <cellStyle name="Heading 2 12" xfId="1678" xr:uid="{00000000-0005-0000-0000-00000C070000}"/>
    <cellStyle name="Heading 2 13" xfId="1679" xr:uid="{00000000-0005-0000-0000-00000D070000}"/>
    <cellStyle name="Heading 2 14" xfId="1680" xr:uid="{00000000-0005-0000-0000-00000E070000}"/>
    <cellStyle name="Heading 2 15" xfId="1681" xr:uid="{00000000-0005-0000-0000-00000F070000}"/>
    <cellStyle name="Heading 2 16" xfId="1682" xr:uid="{00000000-0005-0000-0000-000010070000}"/>
    <cellStyle name="Heading 2 17" xfId="1683" xr:uid="{00000000-0005-0000-0000-000011070000}"/>
    <cellStyle name="Heading 2 18" xfId="1684" xr:uid="{00000000-0005-0000-0000-000012070000}"/>
    <cellStyle name="Heading 2 19" xfId="1685" xr:uid="{00000000-0005-0000-0000-000013070000}"/>
    <cellStyle name="Heading 2 2" xfId="1686" xr:uid="{00000000-0005-0000-0000-000014070000}"/>
    <cellStyle name="Heading 2 2 2" xfId="1687" xr:uid="{00000000-0005-0000-0000-000015070000}"/>
    <cellStyle name="Heading 2 20" xfId="1688" xr:uid="{00000000-0005-0000-0000-000016070000}"/>
    <cellStyle name="Heading 2 21" xfId="1689" xr:uid="{00000000-0005-0000-0000-000017070000}"/>
    <cellStyle name="Heading 2 22" xfId="1690" xr:uid="{00000000-0005-0000-0000-000018070000}"/>
    <cellStyle name="Heading 2 23" xfId="1691" xr:uid="{00000000-0005-0000-0000-000019070000}"/>
    <cellStyle name="Heading 2 24" xfId="1675" xr:uid="{00000000-0005-0000-0000-00001A070000}"/>
    <cellStyle name="Heading 2 3" xfId="1692" xr:uid="{00000000-0005-0000-0000-00001B070000}"/>
    <cellStyle name="Heading 2 3 2" xfId="1693" xr:uid="{00000000-0005-0000-0000-00001C070000}"/>
    <cellStyle name="Heading 2 4" xfId="1694" xr:uid="{00000000-0005-0000-0000-00001D070000}"/>
    <cellStyle name="Heading 2 5" xfId="1695" xr:uid="{00000000-0005-0000-0000-00001E070000}"/>
    <cellStyle name="Heading 2 6" xfId="1696" xr:uid="{00000000-0005-0000-0000-00001F070000}"/>
    <cellStyle name="Heading 2 7" xfId="1697" xr:uid="{00000000-0005-0000-0000-000020070000}"/>
    <cellStyle name="Heading 2 8" xfId="1698" xr:uid="{00000000-0005-0000-0000-000021070000}"/>
    <cellStyle name="Heading 2 9" xfId="1699" xr:uid="{00000000-0005-0000-0000-000022070000}"/>
    <cellStyle name="Heading 3 10" xfId="1701" xr:uid="{00000000-0005-0000-0000-000023070000}"/>
    <cellStyle name="Heading 3 11" xfId="1702" xr:uid="{00000000-0005-0000-0000-000024070000}"/>
    <cellStyle name="Heading 3 12" xfId="1703" xr:uid="{00000000-0005-0000-0000-000025070000}"/>
    <cellStyle name="Heading 3 13" xfId="1704" xr:uid="{00000000-0005-0000-0000-000026070000}"/>
    <cellStyle name="Heading 3 14" xfId="1705" xr:uid="{00000000-0005-0000-0000-000027070000}"/>
    <cellStyle name="Heading 3 15" xfId="1706" xr:uid="{00000000-0005-0000-0000-000028070000}"/>
    <cellStyle name="Heading 3 16" xfId="1707" xr:uid="{00000000-0005-0000-0000-000029070000}"/>
    <cellStyle name="Heading 3 17" xfId="1708" xr:uid="{00000000-0005-0000-0000-00002A070000}"/>
    <cellStyle name="Heading 3 18" xfId="1709" xr:uid="{00000000-0005-0000-0000-00002B070000}"/>
    <cellStyle name="Heading 3 19" xfId="1710" xr:uid="{00000000-0005-0000-0000-00002C070000}"/>
    <cellStyle name="Heading 3 2" xfId="1711" xr:uid="{00000000-0005-0000-0000-00002D070000}"/>
    <cellStyle name="Heading 3 2 2" xfId="1712" xr:uid="{00000000-0005-0000-0000-00002E070000}"/>
    <cellStyle name="Heading 3 20" xfId="1713" xr:uid="{00000000-0005-0000-0000-00002F070000}"/>
    <cellStyle name="Heading 3 21" xfId="1714" xr:uid="{00000000-0005-0000-0000-000030070000}"/>
    <cellStyle name="Heading 3 22" xfId="1715" xr:uid="{00000000-0005-0000-0000-000031070000}"/>
    <cellStyle name="Heading 3 23" xfId="1716" xr:uid="{00000000-0005-0000-0000-000032070000}"/>
    <cellStyle name="Heading 3 24" xfId="1700" xr:uid="{00000000-0005-0000-0000-000033070000}"/>
    <cellStyle name="Heading 3 3" xfId="1717" xr:uid="{00000000-0005-0000-0000-000034070000}"/>
    <cellStyle name="Heading 3 3 2" xfId="1718" xr:uid="{00000000-0005-0000-0000-000035070000}"/>
    <cellStyle name="Heading 3 4" xfId="1719" xr:uid="{00000000-0005-0000-0000-000036070000}"/>
    <cellStyle name="Heading 3 5" xfId="1720" xr:uid="{00000000-0005-0000-0000-000037070000}"/>
    <cellStyle name="Heading 3 6" xfId="1721" xr:uid="{00000000-0005-0000-0000-000038070000}"/>
    <cellStyle name="Heading 3 7" xfId="1722" xr:uid="{00000000-0005-0000-0000-000039070000}"/>
    <cellStyle name="Heading 3 8" xfId="1723" xr:uid="{00000000-0005-0000-0000-00003A070000}"/>
    <cellStyle name="Heading 3 9" xfId="1724" xr:uid="{00000000-0005-0000-0000-00003B070000}"/>
    <cellStyle name="Heading 4 10" xfId="1726" xr:uid="{00000000-0005-0000-0000-00003C070000}"/>
    <cellStyle name="Heading 4 11" xfId="1727" xr:uid="{00000000-0005-0000-0000-00003D070000}"/>
    <cellStyle name="Heading 4 12" xfId="1728" xr:uid="{00000000-0005-0000-0000-00003E070000}"/>
    <cellStyle name="Heading 4 13" xfId="1729" xr:uid="{00000000-0005-0000-0000-00003F070000}"/>
    <cellStyle name="Heading 4 14" xfId="1730" xr:uid="{00000000-0005-0000-0000-000040070000}"/>
    <cellStyle name="Heading 4 15" xfId="1731" xr:uid="{00000000-0005-0000-0000-000041070000}"/>
    <cellStyle name="Heading 4 16" xfId="1732" xr:uid="{00000000-0005-0000-0000-000042070000}"/>
    <cellStyle name="Heading 4 17" xfId="1733" xr:uid="{00000000-0005-0000-0000-000043070000}"/>
    <cellStyle name="Heading 4 18" xfId="1734" xr:uid="{00000000-0005-0000-0000-000044070000}"/>
    <cellStyle name="Heading 4 19" xfId="1735" xr:uid="{00000000-0005-0000-0000-000045070000}"/>
    <cellStyle name="Heading 4 2" xfId="1736" xr:uid="{00000000-0005-0000-0000-000046070000}"/>
    <cellStyle name="Heading 4 2 2" xfId="1737" xr:uid="{00000000-0005-0000-0000-000047070000}"/>
    <cellStyle name="Heading 4 20" xfId="1738" xr:uid="{00000000-0005-0000-0000-000048070000}"/>
    <cellStyle name="Heading 4 21" xfId="1739" xr:uid="{00000000-0005-0000-0000-000049070000}"/>
    <cellStyle name="Heading 4 22" xfId="1740" xr:uid="{00000000-0005-0000-0000-00004A070000}"/>
    <cellStyle name="Heading 4 23" xfId="1741" xr:uid="{00000000-0005-0000-0000-00004B070000}"/>
    <cellStyle name="Heading 4 24" xfId="1725" xr:uid="{00000000-0005-0000-0000-00004C070000}"/>
    <cellStyle name="Heading 4 3" xfId="1742" xr:uid="{00000000-0005-0000-0000-00004D070000}"/>
    <cellStyle name="Heading 4 3 2" xfId="1743" xr:uid="{00000000-0005-0000-0000-00004E070000}"/>
    <cellStyle name="Heading 4 4" xfId="1744" xr:uid="{00000000-0005-0000-0000-00004F070000}"/>
    <cellStyle name="Heading 4 5" xfId="1745" xr:uid="{00000000-0005-0000-0000-000050070000}"/>
    <cellStyle name="Heading 4 6" xfId="1746" xr:uid="{00000000-0005-0000-0000-000051070000}"/>
    <cellStyle name="Heading 4 7" xfId="1747" xr:uid="{00000000-0005-0000-0000-000052070000}"/>
    <cellStyle name="Heading 4 8" xfId="1748" xr:uid="{00000000-0005-0000-0000-000053070000}"/>
    <cellStyle name="Heading 4 9" xfId="1749" xr:uid="{00000000-0005-0000-0000-000054070000}"/>
    <cellStyle name="Heading1" xfId="1750" xr:uid="{00000000-0005-0000-0000-000055070000}"/>
    <cellStyle name="Heading1 1" xfId="1751" xr:uid="{00000000-0005-0000-0000-000056070000}"/>
    <cellStyle name="Heading1_Sheet1" xfId="1752" xr:uid="{00000000-0005-0000-0000-000057070000}"/>
    <cellStyle name="Heading2" xfId="1753" xr:uid="{00000000-0005-0000-0000-000058070000}"/>
    <cellStyle name="Hyperlink 2" xfId="1754" xr:uid="{00000000-0005-0000-0000-000059070000}"/>
    <cellStyle name="i·0" xfId="1755" xr:uid="{00000000-0005-0000-0000-00005A070000}"/>
    <cellStyle name="Input [yellow]" xfId="1757" xr:uid="{00000000-0005-0000-0000-00005B070000}"/>
    <cellStyle name="Input 10" xfId="1758" xr:uid="{00000000-0005-0000-0000-00005C070000}"/>
    <cellStyle name="Input 11" xfId="1759" xr:uid="{00000000-0005-0000-0000-00005D070000}"/>
    <cellStyle name="Input 12" xfId="1760" xr:uid="{00000000-0005-0000-0000-00005E070000}"/>
    <cellStyle name="Input 13" xfId="1761" xr:uid="{00000000-0005-0000-0000-00005F070000}"/>
    <cellStyle name="Input 14" xfId="1762" xr:uid="{00000000-0005-0000-0000-000060070000}"/>
    <cellStyle name="Input 15" xfId="1763" xr:uid="{00000000-0005-0000-0000-000061070000}"/>
    <cellStyle name="Input 16" xfId="1764" xr:uid="{00000000-0005-0000-0000-000062070000}"/>
    <cellStyle name="Input 17" xfId="1765" xr:uid="{00000000-0005-0000-0000-000063070000}"/>
    <cellStyle name="Input 18" xfId="1766" xr:uid="{00000000-0005-0000-0000-000064070000}"/>
    <cellStyle name="Input 19" xfId="1767" xr:uid="{00000000-0005-0000-0000-000065070000}"/>
    <cellStyle name="Input 2" xfId="1768" xr:uid="{00000000-0005-0000-0000-000066070000}"/>
    <cellStyle name="Input 2 2" xfId="1769" xr:uid="{00000000-0005-0000-0000-000067070000}"/>
    <cellStyle name="Input 20" xfId="1770" xr:uid="{00000000-0005-0000-0000-000068070000}"/>
    <cellStyle name="Input 21" xfId="1771" xr:uid="{00000000-0005-0000-0000-000069070000}"/>
    <cellStyle name="Input 22" xfId="1772" xr:uid="{00000000-0005-0000-0000-00006A070000}"/>
    <cellStyle name="Input 23" xfId="1773" xr:uid="{00000000-0005-0000-0000-00006B070000}"/>
    <cellStyle name="Input 24" xfId="1774" xr:uid="{00000000-0005-0000-0000-00006C070000}"/>
    <cellStyle name="Input 25" xfId="1775" xr:uid="{00000000-0005-0000-0000-00006D070000}"/>
    <cellStyle name="Input 26" xfId="1776" xr:uid="{00000000-0005-0000-0000-00006E070000}"/>
    <cellStyle name="Input 27" xfId="1777" xr:uid="{00000000-0005-0000-0000-00006F070000}"/>
    <cellStyle name="Input 28" xfId="1778" xr:uid="{00000000-0005-0000-0000-000070070000}"/>
    <cellStyle name="Input 29" xfId="1779" xr:uid="{00000000-0005-0000-0000-000071070000}"/>
    <cellStyle name="Input 3" xfId="1780" xr:uid="{00000000-0005-0000-0000-000072070000}"/>
    <cellStyle name="Input 3 2" xfId="1781" xr:uid="{00000000-0005-0000-0000-000073070000}"/>
    <cellStyle name="Input 30" xfId="1782" xr:uid="{00000000-0005-0000-0000-000074070000}"/>
    <cellStyle name="Input 31" xfId="1783" xr:uid="{00000000-0005-0000-0000-000075070000}"/>
    <cellStyle name="Input 32" xfId="1784" xr:uid="{00000000-0005-0000-0000-000076070000}"/>
    <cellStyle name="Input 33" xfId="1785" xr:uid="{00000000-0005-0000-0000-000077070000}"/>
    <cellStyle name="Input 34" xfId="1786" xr:uid="{00000000-0005-0000-0000-000078070000}"/>
    <cellStyle name="Input 35" xfId="1787" xr:uid="{00000000-0005-0000-0000-000079070000}"/>
    <cellStyle name="Input 36" xfId="1788" xr:uid="{00000000-0005-0000-0000-00007A070000}"/>
    <cellStyle name="Input 37" xfId="1789" xr:uid="{00000000-0005-0000-0000-00007B070000}"/>
    <cellStyle name="Input 38" xfId="1790" xr:uid="{00000000-0005-0000-0000-00007C070000}"/>
    <cellStyle name="Input 39" xfId="1791" xr:uid="{00000000-0005-0000-0000-00007D070000}"/>
    <cellStyle name="Input 4" xfId="1792" xr:uid="{00000000-0005-0000-0000-00007E070000}"/>
    <cellStyle name="Input 4 2" xfId="1793" xr:uid="{00000000-0005-0000-0000-00007F070000}"/>
    <cellStyle name="Input 40" xfId="1794" xr:uid="{00000000-0005-0000-0000-000080070000}"/>
    <cellStyle name="Input 41" xfId="1795" xr:uid="{00000000-0005-0000-0000-000081070000}"/>
    <cellStyle name="Input 42" xfId="1796" xr:uid="{00000000-0005-0000-0000-000082070000}"/>
    <cellStyle name="Input 43" xfId="1797" xr:uid="{00000000-0005-0000-0000-000083070000}"/>
    <cellStyle name="Input 44" xfId="1798" xr:uid="{00000000-0005-0000-0000-000084070000}"/>
    <cellStyle name="Input 45" xfId="1799" xr:uid="{00000000-0005-0000-0000-000085070000}"/>
    <cellStyle name="Input 46" xfId="1800" xr:uid="{00000000-0005-0000-0000-000086070000}"/>
    <cellStyle name="Input 47" xfId="1801" xr:uid="{00000000-0005-0000-0000-000087070000}"/>
    <cellStyle name="Input 48" xfId="1802" xr:uid="{00000000-0005-0000-0000-000088070000}"/>
    <cellStyle name="Input 49" xfId="1803" xr:uid="{00000000-0005-0000-0000-000089070000}"/>
    <cellStyle name="Input 5" xfId="1804" xr:uid="{00000000-0005-0000-0000-00008A070000}"/>
    <cellStyle name="Input 5 2" xfId="1805" xr:uid="{00000000-0005-0000-0000-00008B070000}"/>
    <cellStyle name="Input 50" xfId="1806" xr:uid="{00000000-0005-0000-0000-00008C070000}"/>
    <cellStyle name="Input 51" xfId="1807" xr:uid="{00000000-0005-0000-0000-00008D070000}"/>
    <cellStyle name="Input 52" xfId="1808" xr:uid="{00000000-0005-0000-0000-00008E070000}"/>
    <cellStyle name="Input 53" xfId="1809" xr:uid="{00000000-0005-0000-0000-00008F070000}"/>
    <cellStyle name="Input 54" xfId="1810" xr:uid="{00000000-0005-0000-0000-000090070000}"/>
    <cellStyle name="Input 55" xfId="1811" xr:uid="{00000000-0005-0000-0000-000091070000}"/>
    <cellStyle name="Input 56" xfId="1812" xr:uid="{00000000-0005-0000-0000-000092070000}"/>
    <cellStyle name="Input 57" xfId="1813" xr:uid="{00000000-0005-0000-0000-000093070000}"/>
    <cellStyle name="Input 58" xfId="1814" xr:uid="{00000000-0005-0000-0000-000094070000}"/>
    <cellStyle name="Input 59" xfId="1756" xr:uid="{00000000-0005-0000-0000-000095070000}"/>
    <cellStyle name="Input 6" xfId="1815" xr:uid="{00000000-0005-0000-0000-000096070000}"/>
    <cellStyle name="Input 6 2" xfId="1816" xr:uid="{00000000-0005-0000-0000-000097070000}"/>
    <cellStyle name="Input 60" xfId="2918" xr:uid="{00000000-0005-0000-0000-000098070000}"/>
    <cellStyle name="Input 61" xfId="2917" xr:uid="{00000000-0005-0000-0000-000099070000}"/>
    <cellStyle name="Input 62" xfId="2919" xr:uid="{00000000-0005-0000-0000-00009A070000}"/>
    <cellStyle name="Input 63" xfId="2831" xr:uid="{00000000-0005-0000-0000-00009B070000}"/>
    <cellStyle name="Input 64" xfId="2832" xr:uid="{00000000-0005-0000-0000-00009C070000}"/>
    <cellStyle name="Input 7" xfId="1817" xr:uid="{00000000-0005-0000-0000-00009D070000}"/>
    <cellStyle name="Input 7 2" xfId="1818" xr:uid="{00000000-0005-0000-0000-00009E070000}"/>
    <cellStyle name="Input 8" xfId="1819" xr:uid="{00000000-0005-0000-0000-00009F070000}"/>
    <cellStyle name="Input 8 2" xfId="1820" xr:uid="{00000000-0005-0000-0000-0000A0070000}"/>
    <cellStyle name="Input 9" xfId="1821" xr:uid="{00000000-0005-0000-0000-0000A1070000}"/>
    <cellStyle name="Input 9 2" xfId="1822" xr:uid="{00000000-0005-0000-0000-0000A2070000}"/>
    <cellStyle name="Link Currency (0)" xfId="1823" xr:uid="{00000000-0005-0000-0000-0000A3070000}"/>
    <cellStyle name="Link Currency (2)" xfId="1824" xr:uid="{00000000-0005-0000-0000-0000A4070000}"/>
    <cellStyle name="Link Units (0)" xfId="1825" xr:uid="{00000000-0005-0000-0000-0000A5070000}"/>
    <cellStyle name="Link Units (1)" xfId="1826" xr:uid="{00000000-0005-0000-0000-0000A6070000}"/>
    <cellStyle name="Link Units (2)" xfId="1827" xr:uid="{00000000-0005-0000-0000-0000A7070000}"/>
    <cellStyle name="Linked Cell 10" xfId="1829" xr:uid="{00000000-0005-0000-0000-0000A8070000}"/>
    <cellStyle name="Linked Cell 11" xfId="1830" xr:uid="{00000000-0005-0000-0000-0000A9070000}"/>
    <cellStyle name="Linked Cell 12" xfId="1831" xr:uid="{00000000-0005-0000-0000-0000AA070000}"/>
    <cellStyle name="Linked Cell 13" xfId="1832" xr:uid="{00000000-0005-0000-0000-0000AB070000}"/>
    <cellStyle name="Linked Cell 14" xfId="1833" xr:uid="{00000000-0005-0000-0000-0000AC070000}"/>
    <cellStyle name="Linked Cell 15" xfId="1834" xr:uid="{00000000-0005-0000-0000-0000AD070000}"/>
    <cellStyle name="Linked Cell 16" xfId="1835" xr:uid="{00000000-0005-0000-0000-0000AE070000}"/>
    <cellStyle name="Linked Cell 17" xfId="1836" xr:uid="{00000000-0005-0000-0000-0000AF070000}"/>
    <cellStyle name="Linked Cell 18" xfId="1837" xr:uid="{00000000-0005-0000-0000-0000B0070000}"/>
    <cellStyle name="Linked Cell 19" xfId="1838" xr:uid="{00000000-0005-0000-0000-0000B1070000}"/>
    <cellStyle name="Linked Cell 2" xfId="1839" xr:uid="{00000000-0005-0000-0000-0000B2070000}"/>
    <cellStyle name="Linked Cell 2 2" xfId="1840" xr:uid="{00000000-0005-0000-0000-0000B3070000}"/>
    <cellStyle name="Linked Cell 20" xfId="1841" xr:uid="{00000000-0005-0000-0000-0000B4070000}"/>
    <cellStyle name="Linked Cell 21" xfId="1842" xr:uid="{00000000-0005-0000-0000-0000B5070000}"/>
    <cellStyle name="Linked Cell 22" xfId="1843" xr:uid="{00000000-0005-0000-0000-0000B6070000}"/>
    <cellStyle name="Linked Cell 23" xfId="1844" xr:uid="{00000000-0005-0000-0000-0000B7070000}"/>
    <cellStyle name="Linked Cell 24" xfId="1828" xr:uid="{00000000-0005-0000-0000-0000B8070000}"/>
    <cellStyle name="Linked Cell 3" xfId="1845" xr:uid="{00000000-0005-0000-0000-0000B9070000}"/>
    <cellStyle name="Linked Cell 3 2" xfId="1846" xr:uid="{00000000-0005-0000-0000-0000BA070000}"/>
    <cellStyle name="Linked Cell 4" xfId="1847" xr:uid="{00000000-0005-0000-0000-0000BB070000}"/>
    <cellStyle name="Linked Cell 5" xfId="1848" xr:uid="{00000000-0005-0000-0000-0000BC070000}"/>
    <cellStyle name="Linked Cell 6" xfId="1849" xr:uid="{00000000-0005-0000-0000-0000BD070000}"/>
    <cellStyle name="Linked Cell 7" xfId="1850" xr:uid="{00000000-0005-0000-0000-0000BE070000}"/>
    <cellStyle name="Linked Cell 8" xfId="1851" xr:uid="{00000000-0005-0000-0000-0000BF070000}"/>
    <cellStyle name="Linked Cell 9" xfId="1852" xr:uid="{00000000-0005-0000-0000-0000C0070000}"/>
    <cellStyle name="luc" xfId="1853" xr:uid="{00000000-0005-0000-0000-0000C1070000}"/>
    <cellStyle name="luc 2" xfId="1854" xr:uid="{00000000-0005-0000-0000-0000C2070000}"/>
    <cellStyle name="luc2" xfId="1855" xr:uid="{00000000-0005-0000-0000-0000C3070000}"/>
    <cellStyle name="luc2 2" xfId="1856" xr:uid="{00000000-0005-0000-0000-0000C4070000}"/>
    <cellStyle name="Milliers [0]_      " xfId="1857" xr:uid="{00000000-0005-0000-0000-0000C5070000}"/>
    <cellStyle name="Milliers_      " xfId="1858" xr:uid="{00000000-0005-0000-0000-0000C6070000}"/>
    <cellStyle name="Model" xfId="1859" xr:uid="{00000000-0005-0000-0000-0000C7070000}"/>
    <cellStyle name="Monétaire [0]_      " xfId="1860" xr:uid="{00000000-0005-0000-0000-0000C8070000}"/>
    <cellStyle name="Monétaire_      " xfId="1861" xr:uid="{00000000-0005-0000-0000-0000C9070000}"/>
    <cellStyle name="n" xfId="1862" xr:uid="{00000000-0005-0000-0000-0000CA070000}"/>
    <cellStyle name="n_bao cao tinh hinh chuyen nhuong nha dau tu han che chuyen nhuong" xfId="1863" xr:uid="{00000000-0005-0000-0000-0000CB070000}"/>
    <cellStyle name="n_bao cao tinh hinh chuyen nhuong nha dau tu han che chuyen nhuong 2" xfId="1864" xr:uid="{00000000-0005-0000-0000-0000CC070000}"/>
    <cellStyle name="n_DS nop DMua RAL" xfId="1865" xr:uid="{00000000-0005-0000-0000-0000CD070000}"/>
    <cellStyle name="n_GUI TT" xfId="1866" xr:uid="{00000000-0005-0000-0000-0000CE070000}"/>
    <cellStyle name="n_GUI TT 2" xfId="1867" xr:uid="{00000000-0005-0000-0000-0000CF070000}"/>
    <cellStyle name="n_OANH" xfId="1868" xr:uid="{00000000-0005-0000-0000-0000D0070000}"/>
    <cellStyle name="n_OANH 2" xfId="1869" xr:uid="{00000000-0005-0000-0000-0000D1070000}"/>
    <cellStyle name="n1" xfId="1870" xr:uid="{00000000-0005-0000-0000-0000D2070000}"/>
    <cellStyle name="Neutral 10" xfId="1872" xr:uid="{00000000-0005-0000-0000-0000D3070000}"/>
    <cellStyle name="Neutral 11" xfId="1873" xr:uid="{00000000-0005-0000-0000-0000D4070000}"/>
    <cellStyle name="Neutral 12" xfId="1874" xr:uid="{00000000-0005-0000-0000-0000D5070000}"/>
    <cellStyle name="Neutral 13" xfId="1875" xr:uid="{00000000-0005-0000-0000-0000D6070000}"/>
    <cellStyle name="Neutral 14" xfId="1876" xr:uid="{00000000-0005-0000-0000-0000D7070000}"/>
    <cellStyle name="Neutral 15" xfId="1877" xr:uid="{00000000-0005-0000-0000-0000D8070000}"/>
    <cellStyle name="Neutral 16" xfId="1878" xr:uid="{00000000-0005-0000-0000-0000D9070000}"/>
    <cellStyle name="Neutral 17" xfId="1879" xr:uid="{00000000-0005-0000-0000-0000DA070000}"/>
    <cellStyle name="Neutral 18" xfId="1880" xr:uid="{00000000-0005-0000-0000-0000DB070000}"/>
    <cellStyle name="Neutral 19" xfId="1881" xr:uid="{00000000-0005-0000-0000-0000DC070000}"/>
    <cellStyle name="Neutral 2" xfId="1882" xr:uid="{00000000-0005-0000-0000-0000DD070000}"/>
    <cellStyle name="Neutral 2 2" xfId="1883" xr:uid="{00000000-0005-0000-0000-0000DE070000}"/>
    <cellStyle name="Neutral 20" xfId="1884" xr:uid="{00000000-0005-0000-0000-0000DF070000}"/>
    <cellStyle name="Neutral 21" xfId="1885" xr:uid="{00000000-0005-0000-0000-0000E0070000}"/>
    <cellStyle name="Neutral 22" xfId="1886" xr:uid="{00000000-0005-0000-0000-0000E1070000}"/>
    <cellStyle name="Neutral 23" xfId="1887" xr:uid="{00000000-0005-0000-0000-0000E2070000}"/>
    <cellStyle name="Neutral 24" xfId="1871" xr:uid="{00000000-0005-0000-0000-0000E3070000}"/>
    <cellStyle name="Neutral 3" xfId="1888" xr:uid="{00000000-0005-0000-0000-0000E4070000}"/>
    <cellStyle name="Neutral 3 2" xfId="1889" xr:uid="{00000000-0005-0000-0000-0000E5070000}"/>
    <cellStyle name="Neutral 4" xfId="1890" xr:uid="{00000000-0005-0000-0000-0000E6070000}"/>
    <cellStyle name="Neutral 5" xfId="1891" xr:uid="{00000000-0005-0000-0000-0000E7070000}"/>
    <cellStyle name="Neutral 6" xfId="1892" xr:uid="{00000000-0005-0000-0000-0000E8070000}"/>
    <cellStyle name="Neutral 7" xfId="1893" xr:uid="{00000000-0005-0000-0000-0000E9070000}"/>
    <cellStyle name="Neutral 8" xfId="1894" xr:uid="{00000000-0005-0000-0000-0000EA070000}"/>
    <cellStyle name="Neutral 9" xfId="1895" xr:uid="{00000000-0005-0000-0000-0000EB070000}"/>
    <cellStyle name="ÑONVÒ" xfId="1896" xr:uid="{00000000-0005-0000-0000-0000EC070000}"/>
    <cellStyle name="Normal" xfId="0" builtinId="0"/>
    <cellStyle name="Normal - Style1" xfId="1897" xr:uid="{00000000-0005-0000-0000-0000EE070000}"/>
    <cellStyle name="Normal - Style1 2" xfId="1898" xr:uid="{00000000-0005-0000-0000-0000EF070000}"/>
    <cellStyle name="Normal 10" xfId="2848" xr:uid="{00000000-0005-0000-0000-0000F0070000}"/>
    <cellStyle name="Normal 10 2" xfId="1899" xr:uid="{00000000-0005-0000-0000-0000F1070000}"/>
    <cellStyle name="Normal 10 2 2" xfId="2864" xr:uid="{00000000-0005-0000-0000-0000F2070000}"/>
    <cellStyle name="Normal 10 3" xfId="1900" xr:uid="{00000000-0005-0000-0000-0000F3070000}"/>
    <cellStyle name="Normal 10 4" xfId="1901" xr:uid="{00000000-0005-0000-0000-0000F4070000}"/>
    <cellStyle name="Normal 100" xfId="1902" xr:uid="{00000000-0005-0000-0000-0000F5070000}"/>
    <cellStyle name="Normal 101" xfId="1903" xr:uid="{00000000-0005-0000-0000-0000F6070000}"/>
    <cellStyle name="Normal 102" xfId="1904" xr:uid="{00000000-0005-0000-0000-0000F7070000}"/>
    <cellStyle name="Normal 103" xfId="1905" xr:uid="{00000000-0005-0000-0000-0000F8070000}"/>
    <cellStyle name="Normal 104" xfId="1906" xr:uid="{00000000-0005-0000-0000-0000F9070000}"/>
    <cellStyle name="Normal 105" xfId="1907" xr:uid="{00000000-0005-0000-0000-0000FA070000}"/>
    <cellStyle name="Normal 106" xfId="1908" xr:uid="{00000000-0005-0000-0000-0000FB070000}"/>
    <cellStyle name="Normal 107" xfId="1909" xr:uid="{00000000-0005-0000-0000-0000FC070000}"/>
    <cellStyle name="Normal 108" xfId="1910" xr:uid="{00000000-0005-0000-0000-0000FD070000}"/>
    <cellStyle name="Normal 109" xfId="1911" xr:uid="{00000000-0005-0000-0000-0000FE070000}"/>
    <cellStyle name="Normal 11" xfId="2849" xr:uid="{00000000-0005-0000-0000-0000FF070000}"/>
    <cellStyle name="Normal 11 2" xfId="1912" xr:uid="{00000000-0005-0000-0000-000000080000}"/>
    <cellStyle name="Normal 11 2 2" xfId="1913" xr:uid="{00000000-0005-0000-0000-000001080000}"/>
    <cellStyle name="Normal 11 2 2 2" xfId="2897" xr:uid="{00000000-0005-0000-0000-000002080000}"/>
    <cellStyle name="Normal 11 2 3" xfId="1914" xr:uid="{00000000-0005-0000-0000-000003080000}"/>
    <cellStyle name="Normal 11 2 4" xfId="1915" xr:uid="{00000000-0005-0000-0000-000004080000}"/>
    <cellStyle name="Normal 11 2 5" xfId="2850" xr:uid="{00000000-0005-0000-0000-000005080000}"/>
    <cellStyle name="Normal 11 3" xfId="2876" xr:uid="{00000000-0005-0000-0000-000006080000}"/>
    <cellStyle name="Normal 11 4" xfId="3058" xr:uid="{00000000-0005-0000-0000-000007080000}"/>
    <cellStyle name="Normal 110" xfId="1916" xr:uid="{00000000-0005-0000-0000-000008080000}"/>
    <cellStyle name="Normal 111" xfId="1917" xr:uid="{00000000-0005-0000-0000-000009080000}"/>
    <cellStyle name="Normal 112" xfId="1918" xr:uid="{00000000-0005-0000-0000-00000A080000}"/>
    <cellStyle name="Normal 113" xfId="1919" xr:uid="{00000000-0005-0000-0000-00000B080000}"/>
    <cellStyle name="Normal 114" xfId="1920" xr:uid="{00000000-0005-0000-0000-00000C080000}"/>
    <cellStyle name="Normal 115" xfId="1921" xr:uid="{00000000-0005-0000-0000-00000D080000}"/>
    <cellStyle name="Normal 116" xfId="1922" xr:uid="{00000000-0005-0000-0000-00000E080000}"/>
    <cellStyle name="Normal 117" xfId="1923" xr:uid="{00000000-0005-0000-0000-00000F080000}"/>
    <cellStyle name="Normal 118" xfId="1924" xr:uid="{00000000-0005-0000-0000-000010080000}"/>
    <cellStyle name="Normal 119" xfId="1925" xr:uid="{00000000-0005-0000-0000-000011080000}"/>
    <cellStyle name="Normal 12" xfId="2851" xr:uid="{00000000-0005-0000-0000-000012080000}"/>
    <cellStyle name="Normal 12 2" xfId="1926" xr:uid="{00000000-0005-0000-0000-000013080000}"/>
    <cellStyle name="Normal 12 3" xfId="1927" xr:uid="{00000000-0005-0000-0000-000014080000}"/>
    <cellStyle name="Normal 12 4" xfId="3057" xr:uid="{00000000-0005-0000-0000-000015080000}"/>
    <cellStyle name="Normal 120" xfId="1928" xr:uid="{00000000-0005-0000-0000-000016080000}"/>
    <cellStyle name="Normal 121" xfId="1929" xr:uid="{00000000-0005-0000-0000-000017080000}"/>
    <cellStyle name="Normal 122" xfId="1930" xr:uid="{00000000-0005-0000-0000-000018080000}"/>
    <cellStyle name="Normal 123" xfId="1931" xr:uid="{00000000-0005-0000-0000-000019080000}"/>
    <cellStyle name="Normal 124" xfId="1932" xr:uid="{00000000-0005-0000-0000-00001A080000}"/>
    <cellStyle name="Normal 125" xfId="1933" xr:uid="{00000000-0005-0000-0000-00001B080000}"/>
    <cellStyle name="Normal 126" xfId="1934" xr:uid="{00000000-0005-0000-0000-00001C080000}"/>
    <cellStyle name="Normal 127" xfId="1935" xr:uid="{00000000-0005-0000-0000-00001D080000}"/>
    <cellStyle name="Normal 128" xfId="1936" xr:uid="{00000000-0005-0000-0000-00001E080000}"/>
    <cellStyle name="Normal 129" xfId="1937" xr:uid="{00000000-0005-0000-0000-00001F080000}"/>
    <cellStyle name="Normal 13" xfId="2860" xr:uid="{00000000-0005-0000-0000-000020080000}"/>
    <cellStyle name="Normal 13 2" xfId="1938" xr:uid="{00000000-0005-0000-0000-000021080000}"/>
    <cellStyle name="Normal 13 2 2" xfId="1939" xr:uid="{00000000-0005-0000-0000-000022080000}"/>
    <cellStyle name="Normal 13 2 3" xfId="1940" xr:uid="{00000000-0005-0000-0000-000023080000}"/>
    <cellStyle name="Normal 13 3" xfId="3056" xr:uid="{00000000-0005-0000-0000-000024080000}"/>
    <cellStyle name="Normal 130" xfId="1941" xr:uid="{00000000-0005-0000-0000-000025080000}"/>
    <cellStyle name="Normal 131" xfId="1942" xr:uid="{00000000-0005-0000-0000-000026080000}"/>
    <cellStyle name="Normal 132" xfId="1943" xr:uid="{00000000-0005-0000-0000-000027080000}"/>
    <cellStyle name="Normal 133" xfId="1944" xr:uid="{00000000-0005-0000-0000-000028080000}"/>
    <cellStyle name="Normal 134" xfId="1945" xr:uid="{00000000-0005-0000-0000-000029080000}"/>
    <cellStyle name="Normal 135" xfId="1946" xr:uid="{00000000-0005-0000-0000-00002A080000}"/>
    <cellStyle name="Normal 136" xfId="1947" xr:uid="{00000000-0005-0000-0000-00002B080000}"/>
    <cellStyle name="Normal 137" xfId="1948" xr:uid="{00000000-0005-0000-0000-00002C080000}"/>
    <cellStyle name="Normal 138" xfId="1949" xr:uid="{00000000-0005-0000-0000-00002D080000}"/>
    <cellStyle name="Normal 139" xfId="1950" xr:uid="{00000000-0005-0000-0000-00002E080000}"/>
    <cellStyle name="Normal 14" xfId="2923" xr:uid="{00000000-0005-0000-0000-00002F080000}"/>
    <cellStyle name="Normal 14 2" xfId="1951" xr:uid="{00000000-0005-0000-0000-000030080000}"/>
    <cellStyle name="Normal 14 2 2" xfId="1952" xr:uid="{00000000-0005-0000-0000-000031080000}"/>
    <cellStyle name="Normal 14 2 2 2" xfId="3053" xr:uid="{00000000-0005-0000-0000-000032080000}"/>
    <cellStyle name="Normal 14 2 3" xfId="1953" xr:uid="{00000000-0005-0000-0000-000033080000}"/>
    <cellStyle name="Normal 14 2 4" xfId="1954" xr:uid="{00000000-0005-0000-0000-000034080000}"/>
    <cellStyle name="Normal 14 2 5" xfId="3054" xr:uid="{00000000-0005-0000-0000-000035080000}"/>
    <cellStyle name="Normal 14 3" xfId="3055" xr:uid="{00000000-0005-0000-0000-000036080000}"/>
    <cellStyle name="Normal 140" xfId="1955" xr:uid="{00000000-0005-0000-0000-000037080000}"/>
    <cellStyle name="Normal 141" xfId="1956" xr:uid="{00000000-0005-0000-0000-000038080000}"/>
    <cellStyle name="Normal 142" xfId="1957" xr:uid="{00000000-0005-0000-0000-000039080000}"/>
    <cellStyle name="Normal 143" xfId="1958" xr:uid="{00000000-0005-0000-0000-00003A080000}"/>
    <cellStyle name="Normal 144" xfId="1959" xr:uid="{00000000-0005-0000-0000-00003B080000}"/>
    <cellStyle name="Normal 145" xfId="1960" xr:uid="{00000000-0005-0000-0000-00003C080000}"/>
    <cellStyle name="Normal 145 2" xfId="1961" xr:uid="{00000000-0005-0000-0000-00003D080000}"/>
    <cellStyle name="Normal 146" xfId="1962" xr:uid="{00000000-0005-0000-0000-00003E080000}"/>
    <cellStyle name="Normal 147" xfId="1963" xr:uid="{00000000-0005-0000-0000-00003F080000}"/>
    <cellStyle name="Normal 148" xfId="1964" xr:uid="{00000000-0005-0000-0000-000040080000}"/>
    <cellStyle name="Normal 149" xfId="1965" xr:uid="{00000000-0005-0000-0000-000041080000}"/>
    <cellStyle name="Normal 149 2" xfId="1966" xr:uid="{00000000-0005-0000-0000-000042080000}"/>
    <cellStyle name="Normal 15" xfId="2869" xr:uid="{00000000-0005-0000-0000-000043080000}"/>
    <cellStyle name="Normal 15 2" xfId="1967" xr:uid="{00000000-0005-0000-0000-000044080000}"/>
    <cellStyle name="Normal 15 2 2" xfId="3051" xr:uid="{00000000-0005-0000-0000-000045080000}"/>
    <cellStyle name="Normal 15 3" xfId="3052" xr:uid="{00000000-0005-0000-0000-000046080000}"/>
    <cellStyle name="Normal 150" xfId="1968" xr:uid="{00000000-0005-0000-0000-000047080000}"/>
    <cellStyle name="Normal 150 2" xfId="1969" xr:uid="{00000000-0005-0000-0000-000048080000}"/>
    <cellStyle name="Normal 151" xfId="1970" xr:uid="{00000000-0005-0000-0000-000049080000}"/>
    <cellStyle name="Normal 151 2" xfId="1971" xr:uid="{00000000-0005-0000-0000-00004A080000}"/>
    <cellStyle name="Normal 152" xfId="1972" xr:uid="{00000000-0005-0000-0000-00004B080000}"/>
    <cellStyle name="Normal 152 2" xfId="1973" xr:uid="{00000000-0005-0000-0000-00004C080000}"/>
    <cellStyle name="Normal 153" xfId="1974" xr:uid="{00000000-0005-0000-0000-00004D080000}"/>
    <cellStyle name="Normal 153 2" xfId="1975" xr:uid="{00000000-0005-0000-0000-00004E080000}"/>
    <cellStyle name="Normal 154" xfId="1976" xr:uid="{00000000-0005-0000-0000-00004F080000}"/>
    <cellStyle name="Normal 154 2" xfId="1977" xr:uid="{00000000-0005-0000-0000-000050080000}"/>
    <cellStyle name="Normal 155" xfId="1978" xr:uid="{00000000-0005-0000-0000-000051080000}"/>
    <cellStyle name="Normal 156" xfId="1979" xr:uid="{00000000-0005-0000-0000-000052080000}"/>
    <cellStyle name="Normal 157" xfId="1980" xr:uid="{00000000-0005-0000-0000-000053080000}"/>
    <cellStyle name="Normal 158" xfId="1981" xr:uid="{00000000-0005-0000-0000-000054080000}"/>
    <cellStyle name="Normal 159" xfId="1982" xr:uid="{00000000-0005-0000-0000-000055080000}"/>
    <cellStyle name="Normal 16" xfId="2883" xr:uid="{00000000-0005-0000-0000-000056080000}"/>
    <cellStyle name="Normal 16 2" xfId="1983" xr:uid="{00000000-0005-0000-0000-000057080000}"/>
    <cellStyle name="Normal 16 3" xfId="3050" xr:uid="{00000000-0005-0000-0000-000058080000}"/>
    <cellStyle name="Normal 160" xfId="1984" xr:uid="{00000000-0005-0000-0000-000059080000}"/>
    <cellStyle name="Normal 161" xfId="1985" xr:uid="{00000000-0005-0000-0000-00005A080000}"/>
    <cellStyle name="Normal 162" xfId="1986" xr:uid="{00000000-0005-0000-0000-00005B080000}"/>
    <cellStyle name="Normal 163" xfId="1987" xr:uid="{00000000-0005-0000-0000-00005C080000}"/>
    <cellStyle name="Normal 164" xfId="1988" xr:uid="{00000000-0005-0000-0000-00005D080000}"/>
    <cellStyle name="Normal 165" xfId="1989" xr:uid="{00000000-0005-0000-0000-00005E080000}"/>
    <cellStyle name="Normal 166" xfId="1990" xr:uid="{00000000-0005-0000-0000-00005F080000}"/>
    <cellStyle name="Normal 167" xfId="1991" xr:uid="{00000000-0005-0000-0000-000060080000}"/>
    <cellStyle name="Normal 168" xfId="1992" xr:uid="{00000000-0005-0000-0000-000061080000}"/>
    <cellStyle name="Normal 169" xfId="1993" xr:uid="{00000000-0005-0000-0000-000062080000}"/>
    <cellStyle name="Normal 17" xfId="3049" xr:uid="{00000000-0005-0000-0000-000063080000}"/>
    <cellStyle name="Normal 17 2" xfId="1994" xr:uid="{00000000-0005-0000-0000-000064080000}"/>
    <cellStyle name="Normal 170" xfId="1995" xr:uid="{00000000-0005-0000-0000-000065080000}"/>
    <cellStyle name="Normal 171" xfId="1996" xr:uid="{00000000-0005-0000-0000-000066080000}"/>
    <cellStyle name="Normal 172" xfId="1997" xr:uid="{00000000-0005-0000-0000-000067080000}"/>
    <cellStyle name="Normal 173" xfId="1998" xr:uid="{00000000-0005-0000-0000-000068080000}"/>
    <cellStyle name="Normal 174" xfId="1999" xr:uid="{00000000-0005-0000-0000-000069080000}"/>
    <cellStyle name="Normal 175" xfId="2000" xr:uid="{00000000-0005-0000-0000-00006A080000}"/>
    <cellStyle name="Normal 176" xfId="2001" xr:uid="{00000000-0005-0000-0000-00006B080000}"/>
    <cellStyle name="Normal 177" xfId="2002" xr:uid="{00000000-0005-0000-0000-00006C080000}"/>
    <cellStyle name="Normal 178" xfId="2003" xr:uid="{00000000-0005-0000-0000-00006D080000}"/>
    <cellStyle name="Normal 179" xfId="2004" xr:uid="{00000000-0005-0000-0000-00006E080000}"/>
    <cellStyle name="Normal 18" xfId="3048" xr:uid="{00000000-0005-0000-0000-00006F080000}"/>
    <cellStyle name="Normal 18 2" xfId="2005" xr:uid="{00000000-0005-0000-0000-000070080000}"/>
    <cellStyle name="Normal 180" xfId="2006" xr:uid="{00000000-0005-0000-0000-000071080000}"/>
    <cellStyle name="Normal 181" xfId="2007" xr:uid="{00000000-0005-0000-0000-000072080000}"/>
    <cellStyle name="Normal 182" xfId="2008" xr:uid="{00000000-0005-0000-0000-000073080000}"/>
    <cellStyle name="Normal 183" xfId="2009" xr:uid="{00000000-0005-0000-0000-000074080000}"/>
    <cellStyle name="Normal 183 2" xfId="2010" xr:uid="{00000000-0005-0000-0000-000075080000}"/>
    <cellStyle name="Normal 184" xfId="2011" xr:uid="{00000000-0005-0000-0000-000076080000}"/>
    <cellStyle name="Normal 184 2" xfId="2012" xr:uid="{00000000-0005-0000-0000-000077080000}"/>
    <cellStyle name="Normal 185" xfId="2013" xr:uid="{00000000-0005-0000-0000-000078080000}"/>
    <cellStyle name="Normal 186" xfId="2014" xr:uid="{00000000-0005-0000-0000-000079080000}"/>
    <cellStyle name="Normal 187" xfId="2015" xr:uid="{00000000-0005-0000-0000-00007A080000}"/>
    <cellStyle name="Normal 188" xfId="2016" xr:uid="{00000000-0005-0000-0000-00007B080000}"/>
    <cellStyle name="Normal 189" xfId="2017" xr:uid="{00000000-0005-0000-0000-00007C080000}"/>
    <cellStyle name="Normal 19" xfId="3047" xr:uid="{00000000-0005-0000-0000-00007D080000}"/>
    <cellStyle name="Normal 19 2" xfId="2018" xr:uid="{00000000-0005-0000-0000-00007E080000}"/>
    <cellStyle name="Normal 19 2 2" xfId="3046" xr:uid="{00000000-0005-0000-0000-00007F080000}"/>
    <cellStyle name="Normal 190" xfId="2019" xr:uid="{00000000-0005-0000-0000-000080080000}"/>
    <cellStyle name="Normal 191" xfId="2020" xr:uid="{00000000-0005-0000-0000-000081080000}"/>
    <cellStyle name="Normal 192" xfId="2021" xr:uid="{00000000-0005-0000-0000-000082080000}"/>
    <cellStyle name="Normal 193" xfId="2022" xr:uid="{00000000-0005-0000-0000-000083080000}"/>
    <cellStyle name="Normal 194" xfId="2023" xr:uid="{00000000-0005-0000-0000-000084080000}"/>
    <cellStyle name="Normal 195" xfId="2024" xr:uid="{00000000-0005-0000-0000-000085080000}"/>
    <cellStyle name="Normal 196" xfId="2025" xr:uid="{00000000-0005-0000-0000-000086080000}"/>
    <cellStyle name="Normal 197" xfId="2026" xr:uid="{00000000-0005-0000-0000-000087080000}"/>
    <cellStyle name="Normal 198" xfId="2027" xr:uid="{00000000-0005-0000-0000-000088080000}"/>
    <cellStyle name="Normal 199" xfId="2028" xr:uid="{00000000-0005-0000-0000-000089080000}"/>
    <cellStyle name="Normal 2" xfId="1" xr:uid="{00000000-0005-0000-0000-00008A080000}"/>
    <cellStyle name="Normal 2 2" xfId="2029" xr:uid="{00000000-0005-0000-0000-00008B080000}"/>
    <cellStyle name="Normal 2 2 2" xfId="2030" xr:uid="{00000000-0005-0000-0000-00008C080000}"/>
    <cellStyle name="Normal 2 2 2 2" xfId="2031" xr:uid="{00000000-0005-0000-0000-00008D080000}"/>
    <cellStyle name="Normal 2 2 2 2 2" xfId="3045" xr:uid="{00000000-0005-0000-0000-00008E080000}"/>
    <cellStyle name="Normal 2 2 2 3" xfId="2032" xr:uid="{00000000-0005-0000-0000-00008F080000}"/>
    <cellStyle name="Normal 2 2 3" xfId="2033" xr:uid="{00000000-0005-0000-0000-000090080000}"/>
    <cellStyle name="Normal 2 2 3 2" xfId="3044" xr:uid="{00000000-0005-0000-0000-000091080000}"/>
    <cellStyle name="Normal 2 2 4" xfId="2852" xr:uid="{00000000-0005-0000-0000-000092080000}"/>
    <cellStyle name="Normal 2 2 4 2" xfId="3043" xr:uid="{00000000-0005-0000-0000-000093080000}"/>
    <cellStyle name="Normal 2 3" xfId="2034" xr:uid="{00000000-0005-0000-0000-000094080000}"/>
    <cellStyle name="Normal 2 3 2" xfId="2035" xr:uid="{00000000-0005-0000-0000-000095080000}"/>
    <cellStyle name="Normal 2 3 2 2" xfId="3041" xr:uid="{00000000-0005-0000-0000-000096080000}"/>
    <cellStyle name="Normal 2 3 3" xfId="2036" xr:uid="{00000000-0005-0000-0000-000097080000}"/>
    <cellStyle name="Normal 2 3 3 2" xfId="2037" xr:uid="{00000000-0005-0000-0000-000098080000}"/>
    <cellStyle name="Normal 2 3 3 3" xfId="2038" xr:uid="{00000000-0005-0000-0000-000099080000}"/>
    <cellStyle name="Normal 2 3 4" xfId="2039" xr:uid="{00000000-0005-0000-0000-00009A080000}"/>
    <cellStyle name="Normal 2 3 4 2" xfId="2040" xr:uid="{00000000-0005-0000-0000-00009B080000}"/>
    <cellStyle name="Normal 2 3 4 3" xfId="2041" xr:uid="{00000000-0005-0000-0000-00009C080000}"/>
    <cellStyle name="Normal 2 3 4 4" xfId="2042" xr:uid="{00000000-0005-0000-0000-00009D080000}"/>
    <cellStyle name="Normal 2 3 5" xfId="2043" xr:uid="{00000000-0005-0000-0000-00009E080000}"/>
    <cellStyle name="Normal 2 3 6" xfId="2044" xr:uid="{00000000-0005-0000-0000-00009F080000}"/>
    <cellStyle name="Normal 2 3 7" xfId="3042" xr:uid="{00000000-0005-0000-0000-0000A0080000}"/>
    <cellStyle name="Normal 2 4" xfId="2045" xr:uid="{00000000-0005-0000-0000-0000A1080000}"/>
    <cellStyle name="Normal 2 4 2" xfId="2046" xr:uid="{00000000-0005-0000-0000-0000A2080000}"/>
    <cellStyle name="Normal 2 4 2 2" xfId="2047" xr:uid="{00000000-0005-0000-0000-0000A3080000}"/>
    <cellStyle name="Normal 2 4 2 3" xfId="2048" xr:uid="{00000000-0005-0000-0000-0000A4080000}"/>
    <cellStyle name="Normal 2 4 2 4" xfId="2049" xr:uid="{00000000-0005-0000-0000-0000A5080000}"/>
    <cellStyle name="Normal 2 4 2 5" xfId="3039" xr:uid="{00000000-0005-0000-0000-0000A6080000}"/>
    <cellStyle name="Normal 2 4 3" xfId="2050" xr:uid="{00000000-0005-0000-0000-0000A7080000}"/>
    <cellStyle name="Normal 2 4 4" xfId="2051" xr:uid="{00000000-0005-0000-0000-0000A8080000}"/>
    <cellStyle name="Normal 2 4 5" xfId="2052" xr:uid="{00000000-0005-0000-0000-0000A9080000}"/>
    <cellStyle name="Normal 2 4 6" xfId="2053" xr:uid="{00000000-0005-0000-0000-0000AA080000}"/>
    <cellStyle name="Normal 2 4 7" xfId="2837" xr:uid="{00000000-0005-0000-0000-0000AB080000}"/>
    <cellStyle name="Normal 2 4 8" xfId="3040" xr:uid="{00000000-0005-0000-0000-0000AC080000}"/>
    <cellStyle name="Normal 2 5" xfId="2054" xr:uid="{00000000-0005-0000-0000-0000AD080000}"/>
    <cellStyle name="Normal 2 5 2" xfId="2055" xr:uid="{00000000-0005-0000-0000-0000AE080000}"/>
    <cellStyle name="Normal 2 5 3" xfId="2056" xr:uid="{00000000-0005-0000-0000-0000AF080000}"/>
    <cellStyle name="Normal 2 5 4" xfId="2057" xr:uid="{00000000-0005-0000-0000-0000B0080000}"/>
    <cellStyle name="Normal 2 6" xfId="2058" xr:uid="{00000000-0005-0000-0000-0000B1080000}"/>
    <cellStyle name="Normal 2 7" xfId="2059" xr:uid="{00000000-0005-0000-0000-0000B2080000}"/>
    <cellStyle name="Normal 2 8" xfId="2060" xr:uid="{00000000-0005-0000-0000-0000B3080000}"/>
    <cellStyle name="Normal 20" xfId="2868" xr:uid="{00000000-0005-0000-0000-0000B4080000}"/>
    <cellStyle name="Normal 20 2" xfId="2061" xr:uid="{00000000-0005-0000-0000-0000B5080000}"/>
    <cellStyle name="Normal 20 3" xfId="3038" xr:uid="{00000000-0005-0000-0000-0000B6080000}"/>
    <cellStyle name="Normal 200" xfId="2062" xr:uid="{00000000-0005-0000-0000-0000B7080000}"/>
    <cellStyle name="Normal 200 2" xfId="2063" xr:uid="{00000000-0005-0000-0000-0000B8080000}"/>
    <cellStyle name="Normal 201" xfId="2064" xr:uid="{00000000-0005-0000-0000-0000B9080000}"/>
    <cellStyle name="Normal 201 2" xfId="2065" xr:uid="{00000000-0005-0000-0000-0000BA080000}"/>
    <cellStyle name="Normal 202" xfId="2066" xr:uid="{00000000-0005-0000-0000-0000BB080000}"/>
    <cellStyle name="Normal 202 2" xfId="2067" xr:uid="{00000000-0005-0000-0000-0000BC080000}"/>
    <cellStyle name="Normal 203" xfId="2068" xr:uid="{00000000-0005-0000-0000-0000BD080000}"/>
    <cellStyle name="Normal 203 2" xfId="2069" xr:uid="{00000000-0005-0000-0000-0000BE080000}"/>
    <cellStyle name="Normal 204" xfId="2070" xr:uid="{00000000-0005-0000-0000-0000BF080000}"/>
    <cellStyle name="Normal 204 2" xfId="2071" xr:uid="{00000000-0005-0000-0000-0000C0080000}"/>
    <cellStyle name="Normal 205" xfId="2072" xr:uid="{00000000-0005-0000-0000-0000C1080000}"/>
    <cellStyle name="Normal 205 2" xfId="2073" xr:uid="{00000000-0005-0000-0000-0000C2080000}"/>
    <cellStyle name="Normal 206" xfId="2074" xr:uid="{00000000-0005-0000-0000-0000C3080000}"/>
    <cellStyle name="Normal 206 2" xfId="2075" xr:uid="{00000000-0005-0000-0000-0000C4080000}"/>
    <cellStyle name="Normal 207" xfId="2076" xr:uid="{00000000-0005-0000-0000-0000C5080000}"/>
    <cellStyle name="Normal 207 2" xfId="2077" xr:uid="{00000000-0005-0000-0000-0000C6080000}"/>
    <cellStyle name="Normal 208" xfId="2078" xr:uid="{00000000-0005-0000-0000-0000C7080000}"/>
    <cellStyle name="Normal 208 2" xfId="2079" xr:uid="{00000000-0005-0000-0000-0000C8080000}"/>
    <cellStyle name="Normal 209" xfId="2080" xr:uid="{00000000-0005-0000-0000-0000C9080000}"/>
    <cellStyle name="Normal 209 2" xfId="2081" xr:uid="{00000000-0005-0000-0000-0000CA080000}"/>
    <cellStyle name="Normal 21" xfId="3037" xr:uid="{00000000-0005-0000-0000-0000CB080000}"/>
    <cellStyle name="Normal 21 2" xfId="2082" xr:uid="{00000000-0005-0000-0000-0000CC080000}"/>
    <cellStyle name="Normal 210" xfId="2083" xr:uid="{00000000-0005-0000-0000-0000CD080000}"/>
    <cellStyle name="Normal 211" xfId="2084" xr:uid="{00000000-0005-0000-0000-0000CE080000}"/>
    <cellStyle name="Normal 212" xfId="2085" xr:uid="{00000000-0005-0000-0000-0000CF080000}"/>
    <cellStyle name="Normal 213" xfId="2086" xr:uid="{00000000-0005-0000-0000-0000D0080000}"/>
    <cellStyle name="Normal 214" xfId="2087" xr:uid="{00000000-0005-0000-0000-0000D1080000}"/>
    <cellStyle name="Normal 215" xfId="2088" xr:uid="{00000000-0005-0000-0000-0000D2080000}"/>
    <cellStyle name="Normal 216" xfId="2089" xr:uid="{00000000-0005-0000-0000-0000D3080000}"/>
    <cellStyle name="Normal 217" xfId="2090" xr:uid="{00000000-0005-0000-0000-0000D4080000}"/>
    <cellStyle name="Normal 218" xfId="2091" xr:uid="{00000000-0005-0000-0000-0000D5080000}"/>
    <cellStyle name="Normal 219" xfId="2092" xr:uid="{00000000-0005-0000-0000-0000D6080000}"/>
    <cellStyle name="Normal 22" xfId="2873" xr:uid="{00000000-0005-0000-0000-0000D7080000}"/>
    <cellStyle name="Normal 22 2" xfId="2093" xr:uid="{00000000-0005-0000-0000-0000D8080000}"/>
    <cellStyle name="Normal 22 2 2" xfId="3035" xr:uid="{00000000-0005-0000-0000-0000D9080000}"/>
    <cellStyle name="Normal 22 3" xfId="3036" xr:uid="{00000000-0005-0000-0000-0000DA080000}"/>
    <cellStyle name="Normal 220" xfId="2094" xr:uid="{00000000-0005-0000-0000-0000DB080000}"/>
    <cellStyle name="Normal 221" xfId="2095" xr:uid="{00000000-0005-0000-0000-0000DC080000}"/>
    <cellStyle name="Normal 222" xfId="2096" xr:uid="{00000000-0005-0000-0000-0000DD080000}"/>
    <cellStyle name="Normal 223" xfId="2097" xr:uid="{00000000-0005-0000-0000-0000DE080000}"/>
    <cellStyle name="Normal 224" xfId="2098" xr:uid="{00000000-0005-0000-0000-0000DF080000}"/>
    <cellStyle name="Normal 225" xfId="2099" xr:uid="{00000000-0005-0000-0000-0000E0080000}"/>
    <cellStyle name="Normal 226" xfId="2100" xr:uid="{00000000-0005-0000-0000-0000E1080000}"/>
    <cellStyle name="Normal 226 2" xfId="2101" xr:uid="{00000000-0005-0000-0000-0000E2080000}"/>
    <cellStyle name="Normal 227" xfId="2102" xr:uid="{00000000-0005-0000-0000-0000E3080000}"/>
    <cellStyle name="Normal 227 2" xfId="2103" xr:uid="{00000000-0005-0000-0000-0000E4080000}"/>
    <cellStyle name="Normal 228" xfId="2104" xr:uid="{00000000-0005-0000-0000-0000E5080000}"/>
    <cellStyle name="Normal 228 2" xfId="2105" xr:uid="{00000000-0005-0000-0000-0000E6080000}"/>
    <cellStyle name="Normal 229" xfId="2106" xr:uid="{00000000-0005-0000-0000-0000E7080000}"/>
    <cellStyle name="Normal 23" xfId="3034" xr:uid="{00000000-0005-0000-0000-0000E8080000}"/>
    <cellStyle name="Normal 23 2" xfId="2107" xr:uid="{00000000-0005-0000-0000-0000E9080000}"/>
    <cellStyle name="Normal 23 2 2" xfId="3033" xr:uid="{00000000-0005-0000-0000-0000EA080000}"/>
    <cellStyle name="Normal 230" xfId="2108" xr:uid="{00000000-0005-0000-0000-0000EB080000}"/>
    <cellStyle name="Normal 231" xfId="2109" xr:uid="{00000000-0005-0000-0000-0000EC080000}"/>
    <cellStyle name="Normal 232" xfId="2110" xr:uid="{00000000-0005-0000-0000-0000ED080000}"/>
    <cellStyle name="Normal 233" xfId="2111" xr:uid="{00000000-0005-0000-0000-0000EE080000}"/>
    <cellStyle name="Normal 234" xfId="2112" xr:uid="{00000000-0005-0000-0000-0000EF080000}"/>
    <cellStyle name="Normal 235" xfId="2113" xr:uid="{00000000-0005-0000-0000-0000F0080000}"/>
    <cellStyle name="Normal 236" xfId="2114" xr:uid="{00000000-0005-0000-0000-0000F1080000}"/>
    <cellStyle name="Normal 237" xfId="2115" xr:uid="{00000000-0005-0000-0000-0000F2080000}"/>
    <cellStyle name="Normal 238" xfId="2116" xr:uid="{00000000-0005-0000-0000-0000F3080000}"/>
    <cellStyle name="Normal 239" xfId="2117" xr:uid="{00000000-0005-0000-0000-0000F4080000}"/>
    <cellStyle name="Normal 24" xfId="3032" xr:uid="{00000000-0005-0000-0000-0000F5080000}"/>
    <cellStyle name="Normal 24 2" xfId="2118" xr:uid="{00000000-0005-0000-0000-0000F6080000}"/>
    <cellStyle name="Normal 240" xfId="2119" xr:uid="{00000000-0005-0000-0000-0000F7080000}"/>
    <cellStyle name="Normal 241" xfId="2120" xr:uid="{00000000-0005-0000-0000-0000F8080000}"/>
    <cellStyle name="Normal 242" xfId="2121" xr:uid="{00000000-0005-0000-0000-0000F9080000}"/>
    <cellStyle name="Normal 243" xfId="2122" xr:uid="{00000000-0005-0000-0000-0000FA080000}"/>
    <cellStyle name="Normal 244" xfId="2123" xr:uid="{00000000-0005-0000-0000-0000FB080000}"/>
    <cellStyle name="Normal 245" xfId="2124" xr:uid="{00000000-0005-0000-0000-0000FC080000}"/>
    <cellStyle name="Normal 245 2" xfId="2125" xr:uid="{00000000-0005-0000-0000-0000FD080000}"/>
    <cellStyle name="Normal 246" xfId="2126" xr:uid="{00000000-0005-0000-0000-0000FE080000}"/>
    <cellStyle name="Normal 247" xfId="2127" xr:uid="{00000000-0005-0000-0000-0000FF080000}"/>
    <cellStyle name="Normal 248" xfId="2128" xr:uid="{00000000-0005-0000-0000-000000090000}"/>
    <cellStyle name="Normal 249" xfId="2129" xr:uid="{00000000-0005-0000-0000-000001090000}"/>
    <cellStyle name="Normal 249 2" xfId="2130" xr:uid="{00000000-0005-0000-0000-000002090000}"/>
    <cellStyle name="Normal 25" xfId="3031" xr:uid="{00000000-0005-0000-0000-000003090000}"/>
    <cellStyle name="Normal 25 2" xfId="2131" xr:uid="{00000000-0005-0000-0000-000004090000}"/>
    <cellStyle name="Normal 250" xfId="2132" xr:uid="{00000000-0005-0000-0000-000005090000}"/>
    <cellStyle name="Normal 251" xfId="2133" xr:uid="{00000000-0005-0000-0000-000006090000}"/>
    <cellStyle name="Normal 252" xfId="2134" xr:uid="{00000000-0005-0000-0000-000007090000}"/>
    <cellStyle name="Normal 253" xfId="2135" xr:uid="{00000000-0005-0000-0000-000008090000}"/>
    <cellStyle name="Normal 253 2" xfId="2136" xr:uid="{00000000-0005-0000-0000-000009090000}"/>
    <cellStyle name="Normal 254" xfId="2137" xr:uid="{00000000-0005-0000-0000-00000A090000}"/>
    <cellStyle name="Normal 254 2" xfId="2138" xr:uid="{00000000-0005-0000-0000-00000B090000}"/>
    <cellStyle name="Normal 255" xfId="2139" xr:uid="{00000000-0005-0000-0000-00000C090000}"/>
    <cellStyle name="Normal 255 2" xfId="2140" xr:uid="{00000000-0005-0000-0000-00000D090000}"/>
    <cellStyle name="Normal 256" xfId="2141" xr:uid="{00000000-0005-0000-0000-00000E090000}"/>
    <cellStyle name="Normal 256 2" xfId="2142" xr:uid="{00000000-0005-0000-0000-00000F090000}"/>
    <cellStyle name="Normal 257" xfId="2143" xr:uid="{00000000-0005-0000-0000-000010090000}"/>
    <cellStyle name="Normal 258" xfId="2144" xr:uid="{00000000-0005-0000-0000-000011090000}"/>
    <cellStyle name="Normal 259" xfId="2145" xr:uid="{00000000-0005-0000-0000-000012090000}"/>
    <cellStyle name="Normal 26" xfId="3030" xr:uid="{00000000-0005-0000-0000-000013090000}"/>
    <cellStyle name="Normal 26 2" xfId="2146" xr:uid="{00000000-0005-0000-0000-000014090000}"/>
    <cellStyle name="Normal 260" xfId="2147" xr:uid="{00000000-0005-0000-0000-000015090000}"/>
    <cellStyle name="Normal 261" xfId="2148" xr:uid="{00000000-0005-0000-0000-000016090000}"/>
    <cellStyle name="Normal 262" xfId="2149" xr:uid="{00000000-0005-0000-0000-000017090000}"/>
    <cellStyle name="Normal 263" xfId="2150" xr:uid="{00000000-0005-0000-0000-000018090000}"/>
    <cellStyle name="Normal 264" xfId="2151" xr:uid="{00000000-0005-0000-0000-000019090000}"/>
    <cellStyle name="Normal 265" xfId="2152" xr:uid="{00000000-0005-0000-0000-00001A090000}"/>
    <cellStyle name="Normal 266" xfId="2153" xr:uid="{00000000-0005-0000-0000-00001B090000}"/>
    <cellStyle name="Normal 267" xfId="2154" xr:uid="{00000000-0005-0000-0000-00001C090000}"/>
    <cellStyle name="Normal 268" xfId="2155" xr:uid="{00000000-0005-0000-0000-00001D090000}"/>
    <cellStyle name="Normal 269" xfId="2156" xr:uid="{00000000-0005-0000-0000-00001E090000}"/>
    <cellStyle name="Normal 27" xfId="3029" xr:uid="{00000000-0005-0000-0000-00001F090000}"/>
    <cellStyle name="Normal 27 2" xfId="2157" xr:uid="{00000000-0005-0000-0000-000020090000}"/>
    <cellStyle name="Normal 27 2 2" xfId="3028" xr:uid="{00000000-0005-0000-0000-000021090000}"/>
    <cellStyle name="Normal 270" xfId="2158" xr:uid="{00000000-0005-0000-0000-000022090000}"/>
    <cellStyle name="Normal 271" xfId="2159" xr:uid="{00000000-0005-0000-0000-000023090000}"/>
    <cellStyle name="Normal 272" xfId="2160" xr:uid="{00000000-0005-0000-0000-000024090000}"/>
    <cellStyle name="Normal 273" xfId="2161" xr:uid="{00000000-0005-0000-0000-000025090000}"/>
    <cellStyle name="Normal 274" xfId="2162" xr:uid="{00000000-0005-0000-0000-000026090000}"/>
    <cellStyle name="Normal 275" xfId="2163" xr:uid="{00000000-0005-0000-0000-000027090000}"/>
    <cellStyle name="Normal 276" xfId="2164" xr:uid="{00000000-0005-0000-0000-000028090000}"/>
    <cellStyle name="Normal 277" xfId="2165" xr:uid="{00000000-0005-0000-0000-000029090000}"/>
    <cellStyle name="Normal 278" xfId="2166" xr:uid="{00000000-0005-0000-0000-00002A090000}"/>
    <cellStyle name="Normal 279" xfId="2167" xr:uid="{00000000-0005-0000-0000-00002B090000}"/>
    <cellStyle name="Normal 28" xfId="3027" xr:uid="{00000000-0005-0000-0000-00002C090000}"/>
    <cellStyle name="Normal 28 2" xfId="2168" xr:uid="{00000000-0005-0000-0000-00002D090000}"/>
    <cellStyle name="Normal 280" xfId="2169" xr:uid="{00000000-0005-0000-0000-00002E090000}"/>
    <cellStyle name="Normal 281" xfId="2170" xr:uid="{00000000-0005-0000-0000-00002F090000}"/>
    <cellStyle name="Normal 282" xfId="2171" xr:uid="{00000000-0005-0000-0000-000030090000}"/>
    <cellStyle name="Normal 283" xfId="2172" xr:uid="{00000000-0005-0000-0000-000031090000}"/>
    <cellStyle name="Normal 284" xfId="2173" xr:uid="{00000000-0005-0000-0000-000032090000}"/>
    <cellStyle name="Normal 285" xfId="2174" xr:uid="{00000000-0005-0000-0000-000033090000}"/>
    <cellStyle name="Normal 286" xfId="2175" xr:uid="{00000000-0005-0000-0000-000034090000}"/>
    <cellStyle name="Normal 287" xfId="2176" xr:uid="{00000000-0005-0000-0000-000035090000}"/>
    <cellStyle name="Normal 288" xfId="2177" xr:uid="{00000000-0005-0000-0000-000036090000}"/>
    <cellStyle name="Normal 289" xfId="2178" xr:uid="{00000000-0005-0000-0000-000037090000}"/>
    <cellStyle name="Normal 29" xfId="3026" xr:uid="{00000000-0005-0000-0000-000038090000}"/>
    <cellStyle name="Normal 29 2" xfId="2179" xr:uid="{00000000-0005-0000-0000-000039090000}"/>
    <cellStyle name="Normal 290" xfId="2180" xr:uid="{00000000-0005-0000-0000-00003A090000}"/>
    <cellStyle name="Normal 291" xfId="2181" xr:uid="{00000000-0005-0000-0000-00003B090000}"/>
    <cellStyle name="Normal 292" xfId="2182" xr:uid="{00000000-0005-0000-0000-00003C090000}"/>
    <cellStyle name="Normal 293" xfId="2183" xr:uid="{00000000-0005-0000-0000-00003D090000}"/>
    <cellStyle name="Normal 294" xfId="2184" xr:uid="{00000000-0005-0000-0000-00003E090000}"/>
    <cellStyle name="Normal 295" xfId="2185" xr:uid="{00000000-0005-0000-0000-00003F090000}"/>
    <cellStyle name="Normal 296" xfId="2186" xr:uid="{00000000-0005-0000-0000-000040090000}"/>
    <cellStyle name="Normal 297" xfId="2187" xr:uid="{00000000-0005-0000-0000-000041090000}"/>
    <cellStyle name="Normal 298" xfId="2188" xr:uid="{00000000-0005-0000-0000-000042090000}"/>
    <cellStyle name="Normal 299" xfId="2189" xr:uid="{00000000-0005-0000-0000-000043090000}"/>
    <cellStyle name="Normal 3" xfId="2190" xr:uid="{00000000-0005-0000-0000-000044090000}"/>
    <cellStyle name="Normal 3 2" xfId="2191" xr:uid="{00000000-0005-0000-0000-000045090000}"/>
    <cellStyle name="Normal 3 2 2" xfId="2192" xr:uid="{00000000-0005-0000-0000-000046090000}"/>
    <cellStyle name="Normal 3 2 2 2" xfId="2899" xr:uid="{00000000-0005-0000-0000-000047090000}"/>
    <cellStyle name="Normal 3 2 3" xfId="2193" xr:uid="{00000000-0005-0000-0000-000048090000}"/>
    <cellStyle name="Normal 3 2 3 2" xfId="2901" xr:uid="{00000000-0005-0000-0000-000049090000}"/>
    <cellStyle name="Normal 3 2 3 3" xfId="2902" xr:uid="{00000000-0005-0000-0000-00004A090000}"/>
    <cellStyle name="Normal 3 2 3 4" xfId="2903" xr:uid="{00000000-0005-0000-0000-00004B090000}"/>
    <cellStyle name="Normal 3 2 3 4 2" xfId="2904" xr:uid="{00000000-0005-0000-0000-00004C090000}"/>
    <cellStyle name="Normal 3 2 3 5" xfId="2900" xr:uid="{00000000-0005-0000-0000-00004D090000}"/>
    <cellStyle name="Normal 3 2 4" xfId="2905" xr:uid="{00000000-0005-0000-0000-00004E090000}"/>
    <cellStyle name="Normal 3 2 5" xfId="2887" xr:uid="{00000000-0005-0000-0000-00004F090000}"/>
    <cellStyle name="Normal 3 3" xfId="2194" xr:uid="{00000000-0005-0000-0000-000050090000}"/>
    <cellStyle name="Normal 3 3 2" xfId="2889" xr:uid="{00000000-0005-0000-0000-000051090000}"/>
    <cellStyle name="Normal 3 3 3" xfId="2890" xr:uid="{00000000-0005-0000-0000-000052090000}"/>
    <cellStyle name="Normal 3 3 4" xfId="2888" xr:uid="{00000000-0005-0000-0000-000053090000}"/>
    <cellStyle name="Normal 3 4" xfId="2195" xr:uid="{00000000-0005-0000-0000-000054090000}"/>
    <cellStyle name="Normal 3 4 2" xfId="2875" xr:uid="{00000000-0005-0000-0000-000055090000}"/>
    <cellStyle name="Normal 3 4 3" xfId="3025" xr:uid="{00000000-0005-0000-0000-000056090000}"/>
    <cellStyle name="Normal 3 5" xfId="2196" xr:uid="{00000000-0005-0000-0000-000057090000}"/>
    <cellStyle name="Normal 3 5 2" xfId="2935" xr:uid="{00000000-0005-0000-0000-000058090000}"/>
    <cellStyle name="Normal 3 6" xfId="2197" xr:uid="{00000000-0005-0000-0000-000059090000}"/>
    <cellStyle name="Normal 30" xfId="3024" xr:uid="{00000000-0005-0000-0000-00005A090000}"/>
    <cellStyle name="Normal 30 2" xfId="2198" xr:uid="{00000000-0005-0000-0000-00005B090000}"/>
    <cellStyle name="Normal 30 2 2" xfId="3023" xr:uid="{00000000-0005-0000-0000-00005C090000}"/>
    <cellStyle name="Normal 300" xfId="2199" xr:uid="{00000000-0005-0000-0000-00005D090000}"/>
    <cellStyle name="Normal 301" xfId="2200" xr:uid="{00000000-0005-0000-0000-00005E090000}"/>
    <cellStyle name="Normal 302" xfId="2201" xr:uid="{00000000-0005-0000-0000-00005F090000}"/>
    <cellStyle name="Normal 303" xfId="2202" xr:uid="{00000000-0005-0000-0000-000060090000}"/>
    <cellStyle name="Normal 304" xfId="2203" xr:uid="{00000000-0005-0000-0000-000061090000}"/>
    <cellStyle name="Normal 305" xfId="2204" xr:uid="{00000000-0005-0000-0000-000062090000}"/>
    <cellStyle name="Normal 306" xfId="2205" xr:uid="{00000000-0005-0000-0000-000063090000}"/>
    <cellStyle name="Normal 307" xfId="2206" xr:uid="{00000000-0005-0000-0000-000064090000}"/>
    <cellStyle name="Normal 308" xfId="2207" xr:uid="{00000000-0005-0000-0000-000065090000}"/>
    <cellStyle name="Normal 309" xfId="2208" xr:uid="{00000000-0005-0000-0000-000066090000}"/>
    <cellStyle name="Normal 31" xfId="3022" xr:uid="{00000000-0005-0000-0000-000067090000}"/>
    <cellStyle name="Normal 31 2" xfId="2209" xr:uid="{00000000-0005-0000-0000-000068090000}"/>
    <cellStyle name="Normal 310" xfId="2210" xr:uid="{00000000-0005-0000-0000-000069090000}"/>
    <cellStyle name="Normal 311" xfId="2211" xr:uid="{00000000-0005-0000-0000-00006A090000}"/>
    <cellStyle name="Normal 312" xfId="2212" xr:uid="{00000000-0005-0000-0000-00006B090000}"/>
    <cellStyle name="Normal 313" xfId="2213" xr:uid="{00000000-0005-0000-0000-00006C090000}"/>
    <cellStyle name="Normal 314" xfId="2214" xr:uid="{00000000-0005-0000-0000-00006D090000}"/>
    <cellStyle name="Normal 315" xfId="2215" xr:uid="{00000000-0005-0000-0000-00006E090000}"/>
    <cellStyle name="Normal 316" xfId="2216" xr:uid="{00000000-0005-0000-0000-00006F090000}"/>
    <cellStyle name="Normal 317" xfId="2217" xr:uid="{00000000-0005-0000-0000-000070090000}"/>
    <cellStyle name="Normal 318" xfId="2218" xr:uid="{00000000-0005-0000-0000-000071090000}"/>
    <cellStyle name="Normal 319" xfId="2219" xr:uid="{00000000-0005-0000-0000-000072090000}"/>
    <cellStyle name="Normal 32" xfId="3021" xr:uid="{00000000-0005-0000-0000-000073090000}"/>
    <cellStyle name="Normal 32 2" xfId="2220" xr:uid="{00000000-0005-0000-0000-000074090000}"/>
    <cellStyle name="Normal 320" xfId="2221" xr:uid="{00000000-0005-0000-0000-000075090000}"/>
    <cellStyle name="Normal 320 2" xfId="2222" xr:uid="{00000000-0005-0000-0000-000076090000}"/>
    <cellStyle name="Normal 321" xfId="2223" xr:uid="{00000000-0005-0000-0000-000077090000}"/>
    <cellStyle name="Normal 322" xfId="2224" xr:uid="{00000000-0005-0000-0000-000078090000}"/>
    <cellStyle name="Normal 323" xfId="2225" xr:uid="{00000000-0005-0000-0000-000079090000}"/>
    <cellStyle name="Normal 323 2" xfId="2226" xr:uid="{00000000-0005-0000-0000-00007A090000}"/>
    <cellStyle name="Normal 324" xfId="2227" xr:uid="{00000000-0005-0000-0000-00007B090000}"/>
    <cellStyle name="Normal 325" xfId="2228" xr:uid="{00000000-0005-0000-0000-00007C090000}"/>
    <cellStyle name="Normal 326" xfId="2229" xr:uid="{00000000-0005-0000-0000-00007D090000}"/>
    <cellStyle name="Normal 327" xfId="2230" xr:uid="{00000000-0005-0000-0000-00007E090000}"/>
    <cellStyle name="Normal 328" xfId="2231" xr:uid="{00000000-0005-0000-0000-00007F090000}"/>
    <cellStyle name="Normal 329" xfId="2232" xr:uid="{00000000-0005-0000-0000-000080090000}"/>
    <cellStyle name="Normal 33" xfId="3020" xr:uid="{00000000-0005-0000-0000-000081090000}"/>
    <cellStyle name="Normal 33 2" xfId="2233" xr:uid="{00000000-0005-0000-0000-000082090000}"/>
    <cellStyle name="Normal 330" xfId="2234" xr:uid="{00000000-0005-0000-0000-000083090000}"/>
    <cellStyle name="Normal 331" xfId="2235" xr:uid="{00000000-0005-0000-0000-000084090000}"/>
    <cellStyle name="Normal 332" xfId="2236" xr:uid="{00000000-0005-0000-0000-000085090000}"/>
    <cellStyle name="Normal 333" xfId="2237" xr:uid="{00000000-0005-0000-0000-000086090000}"/>
    <cellStyle name="Normal 334" xfId="2238" xr:uid="{00000000-0005-0000-0000-000087090000}"/>
    <cellStyle name="Normal 335" xfId="2239" xr:uid="{00000000-0005-0000-0000-000088090000}"/>
    <cellStyle name="Normal 336" xfId="2240" xr:uid="{00000000-0005-0000-0000-000089090000}"/>
    <cellStyle name="Normal 337" xfId="2241" xr:uid="{00000000-0005-0000-0000-00008A090000}"/>
    <cellStyle name="Normal 338" xfId="2242" xr:uid="{00000000-0005-0000-0000-00008B090000}"/>
    <cellStyle name="Normal 339" xfId="2243" xr:uid="{00000000-0005-0000-0000-00008C090000}"/>
    <cellStyle name="Normal 34" xfId="2244" xr:uid="{00000000-0005-0000-0000-00008D090000}"/>
    <cellStyle name="Normal 34 10" xfId="2954" xr:uid="{00000000-0005-0000-0000-00008E090000}"/>
    <cellStyle name="Normal 34 11" xfId="2967" xr:uid="{00000000-0005-0000-0000-00008F090000}"/>
    <cellStyle name="Normal 34 12" xfId="2955" xr:uid="{00000000-0005-0000-0000-000090090000}"/>
    <cellStyle name="Normal 34 13" xfId="2966" xr:uid="{00000000-0005-0000-0000-000091090000}"/>
    <cellStyle name="Normal 34 14" xfId="2956" xr:uid="{00000000-0005-0000-0000-000092090000}"/>
    <cellStyle name="Normal 34 15" xfId="2978" xr:uid="{00000000-0005-0000-0000-000093090000}"/>
    <cellStyle name="Normal 34 16" xfId="2957" xr:uid="{00000000-0005-0000-0000-000094090000}"/>
    <cellStyle name="Normal 34 17" xfId="2977" xr:uid="{00000000-0005-0000-0000-000095090000}"/>
    <cellStyle name="Normal 34 18" xfId="2958" xr:uid="{00000000-0005-0000-0000-000096090000}"/>
    <cellStyle name="Normal 34 19" xfId="2976" xr:uid="{00000000-0005-0000-0000-000097090000}"/>
    <cellStyle name="Normal 34 2" xfId="2245" xr:uid="{00000000-0005-0000-0000-000098090000}"/>
    <cellStyle name="Normal 34 2 2" xfId="2970" xr:uid="{00000000-0005-0000-0000-000099090000}"/>
    <cellStyle name="Normal 34 20" xfId="2959" xr:uid="{00000000-0005-0000-0000-00009A090000}"/>
    <cellStyle name="Normal 34 21" xfId="2975" xr:uid="{00000000-0005-0000-0000-00009B090000}"/>
    <cellStyle name="Normal 34 22" xfId="2960" xr:uid="{00000000-0005-0000-0000-00009C090000}"/>
    <cellStyle name="Normal 34 23" xfId="2974" xr:uid="{00000000-0005-0000-0000-00009D090000}"/>
    <cellStyle name="Normal 34 24" xfId="2961" xr:uid="{00000000-0005-0000-0000-00009E090000}"/>
    <cellStyle name="Normal 34 25" xfId="2973" xr:uid="{00000000-0005-0000-0000-00009F090000}"/>
    <cellStyle name="Normal 34 26" xfId="2962" xr:uid="{00000000-0005-0000-0000-0000A0090000}"/>
    <cellStyle name="Normal 34 27" xfId="2972" xr:uid="{00000000-0005-0000-0000-0000A1090000}"/>
    <cellStyle name="Normal 34 28" xfId="2963" xr:uid="{00000000-0005-0000-0000-0000A2090000}"/>
    <cellStyle name="Normal 34 29" xfId="3019" xr:uid="{00000000-0005-0000-0000-0000A3090000}"/>
    <cellStyle name="Normal 34 3" xfId="2246" xr:uid="{00000000-0005-0000-0000-0000A4090000}"/>
    <cellStyle name="Normal 34 3 2" xfId="2247" xr:uid="{00000000-0005-0000-0000-0000A5090000}"/>
    <cellStyle name="Normal 34 3 3" xfId="2248" xr:uid="{00000000-0005-0000-0000-0000A6090000}"/>
    <cellStyle name="Normal 34 3 4" xfId="2249" xr:uid="{00000000-0005-0000-0000-0000A7090000}"/>
    <cellStyle name="Normal 34 3 5" xfId="2988" xr:uid="{00000000-0005-0000-0000-0000A8090000}"/>
    <cellStyle name="Normal 34 4" xfId="2250" xr:uid="{00000000-0005-0000-0000-0000A9090000}"/>
    <cellStyle name="Normal 34 4 2" xfId="2971" xr:uid="{00000000-0005-0000-0000-0000AA090000}"/>
    <cellStyle name="Normal 34 5" xfId="2251" xr:uid="{00000000-0005-0000-0000-0000AB090000}"/>
    <cellStyle name="Normal 34 5 2" xfId="2987" xr:uid="{00000000-0005-0000-0000-0000AC090000}"/>
    <cellStyle name="Normal 34 6" xfId="2252" xr:uid="{00000000-0005-0000-0000-0000AD090000}"/>
    <cellStyle name="Normal 34 6 2" xfId="2952" xr:uid="{00000000-0005-0000-0000-0000AE090000}"/>
    <cellStyle name="Normal 34 7" xfId="2253" xr:uid="{00000000-0005-0000-0000-0000AF090000}"/>
    <cellStyle name="Normal 34 7 2" xfId="2980" xr:uid="{00000000-0005-0000-0000-0000B0090000}"/>
    <cellStyle name="Normal 34 8" xfId="2953" xr:uid="{00000000-0005-0000-0000-0000B1090000}"/>
    <cellStyle name="Normal 34 9" xfId="2979" xr:uid="{00000000-0005-0000-0000-0000B2090000}"/>
    <cellStyle name="Normal 340" xfId="2254" xr:uid="{00000000-0005-0000-0000-0000B3090000}"/>
    <cellStyle name="Normal 341" xfId="2255" xr:uid="{00000000-0005-0000-0000-0000B4090000}"/>
    <cellStyle name="Normal 341 2" xfId="2256" xr:uid="{00000000-0005-0000-0000-0000B5090000}"/>
    <cellStyle name="Normal 342" xfId="2257" xr:uid="{00000000-0005-0000-0000-0000B6090000}"/>
    <cellStyle name="Normal 343" xfId="2258" xr:uid="{00000000-0005-0000-0000-0000B7090000}"/>
    <cellStyle name="Normal 343 2" xfId="2259" xr:uid="{00000000-0005-0000-0000-0000B8090000}"/>
    <cellStyle name="Normal 344" xfId="2260" xr:uid="{00000000-0005-0000-0000-0000B9090000}"/>
    <cellStyle name="Normal 345" xfId="2261" xr:uid="{00000000-0005-0000-0000-0000BA090000}"/>
    <cellStyle name="Normal 346" xfId="2262" xr:uid="{00000000-0005-0000-0000-0000BB090000}"/>
    <cellStyle name="Normal 347" xfId="2263" xr:uid="{00000000-0005-0000-0000-0000BC090000}"/>
    <cellStyle name="Normal 348" xfId="2264" xr:uid="{00000000-0005-0000-0000-0000BD090000}"/>
    <cellStyle name="Normal 349" xfId="2265" xr:uid="{00000000-0005-0000-0000-0000BE090000}"/>
    <cellStyle name="Normal 35" xfId="2266" xr:uid="{00000000-0005-0000-0000-0000BF090000}"/>
    <cellStyle name="Normal 35 2" xfId="2267" xr:uid="{00000000-0005-0000-0000-0000C0090000}"/>
    <cellStyle name="Normal 35 2 2" xfId="2268" xr:uid="{00000000-0005-0000-0000-0000C1090000}"/>
    <cellStyle name="Normal 35 2 3" xfId="2269" xr:uid="{00000000-0005-0000-0000-0000C2090000}"/>
    <cellStyle name="Normal 35 2 3 2" xfId="2270" xr:uid="{00000000-0005-0000-0000-0000C3090000}"/>
    <cellStyle name="Normal 35 2 4" xfId="2271" xr:uid="{00000000-0005-0000-0000-0000C4090000}"/>
    <cellStyle name="Normal 35 3" xfId="2272" xr:uid="{00000000-0005-0000-0000-0000C5090000}"/>
    <cellStyle name="Normal 35 4" xfId="2273" xr:uid="{00000000-0005-0000-0000-0000C6090000}"/>
    <cellStyle name="Normal 35 4 2" xfId="2274" xr:uid="{00000000-0005-0000-0000-0000C7090000}"/>
    <cellStyle name="Normal 35 5" xfId="2275" xr:uid="{00000000-0005-0000-0000-0000C8090000}"/>
    <cellStyle name="Normal 35 6" xfId="2276" xr:uid="{00000000-0005-0000-0000-0000C9090000}"/>
    <cellStyle name="Normal 350" xfId="2277" xr:uid="{00000000-0005-0000-0000-0000CA090000}"/>
    <cellStyle name="Normal 351" xfId="2278" xr:uid="{00000000-0005-0000-0000-0000CB090000}"/>
    <cellStyle name="Normal 352" xfId="2279" xr:uid="{00000000-0005-0000-0000-0000CC090000}"/>
    <cellStyle name="Normal 353" xfId="2280" xr:uid="{00000000-0005-0000-0000-0000CD090000}"/>
    <cellStyle name="Normal 354" xfId="2281" xr:uid="{00000000-0005-0000-0000-0000CE090000}"/>
    <cellStyle name="Normal 355" xfId="2282" xr:uid="{00000000-0005-0000-0000-0000CF090000}"/>
    <cellStyle name="Normal 356" xfId="2283" xr:uid="{00000000-0005-0000-0000-0000D0090000}"/>
    <cellStyle name="Normal 357" xfId="2284" xr:uid="{00000000-0005-0000-0000-0000D1090000}"/>
    <cellStyle name="Normal 358" xfId="2285" xr:uid="{00000000-0005-0000-0000-0000D2090000}"/>
    <cellStyle name="Normal 359" xfId="2286" xr:uid="{00000000-0005-0000-0000-0000D3090000}"/>
    <cellStyle name="Normal 36" xfId="2287" xr:uid="{00000000-0005-0000-0000-0000D4090000}"/>
    <cellStyle name="Normal 36 2" xfId="2288" xr:uid="{00000000-0005-0000-0000-0000D5090000}"/>
    <cellStyle name="Normal 36 2 2" xfId="2289" xr:uid="{00000000-0005-0000-0000-0000D6090000}"/>
    <cellStyle name="Normal 36 2 3" xfId="2290" xr:uid="{00000000-0005-0000-0000-0000D7090000}"/>
    <cellStyle name="Normal 36 3" xfId="2291" xr:uid="{00000000-0005-0000-0000-0000D8090000}"/>
    <cellStyle name="Normal 36 3 2" xfId="2292" xr:uid="{00000000-0005-0000-0000-0000D9090000}"/>
    <cellStyle name="Normal 36 3 3" xfId="2293" xr:uid="{00000000-0005-0000-0000-0000DA090000}"/>
    <cellStyle name="Normal 36 4" xfId="2294" xr:uid="{00000000-0005-0000-0000-0000DB090000}"/>
    <cellStyle name="Normal 36 5" xfId="2295" xr:uid="{00000000-0005-0000-0000-0000DC090000}"/>
    <cellStyle name="Normal 36 6" xfId="2296" xr:uid="{00000000-0005-0000-0000-0000DD090000}"/>
    <cellStyle name="Normal 360" xfId="2297" xr:uid="{00000000-0005-0000-0000-0000DE090000}"/>
    <cellStyle name="Normal 361" xfId="2298" xr:uid="{00000000-0005-0000-0000-0000DF090000}"/>
    <cellStyle name="Normal 362" xfId="2299" xr:uid="{00000000-0005-0000-0000-0000E0090000}"/>
    <cellStyle name="Normal 363" xfId="2300" xr:uid="{00000000-0005-0000-0000-0000E1090000}"/>
    <cellStyle name="Normal 364" xfId="2301" xr:uid="{00000000-0005-0000-0000-0000E2090000}"/>
    <cellStyle name="Normal 365" xfId="2302" xr:uid="{00000000-0005-0000-0000-0000E3090000}"/>
    <cellStyle name="Normal 366" xfId="2303" xr:uid="{00000000-0005-0000-0000-0000E4090000}"/>
    <cellStyle name="Normal 367" xfId="2304" xr:uid="{00000000-0005-0000-0000-0000E5090000}"/>
    <cellStyle name="Normal 368" xfId="2305" xr:uid="{00000000-0005-0000-0000-0000E6090000}"/>
    <cellStyle name="Normal 369" xfId="2306" xr:uid="{00000000-0005-0000-0000-0000E7090000}"/>
    <cellStyle name="Normal 37" xfId="2307" xr:uid="{00000000-0005-0000-0000-0000E8090000}"/>
    <cellStyle name="Normal 37 2" xfId="2308" xr:uid="{00000000-0005-0000-0000-0000E9090000}"/>
    <cellStyle name="Normal 37 3" xfId="2309" xr:uid="{00000000-0005-0000-0000-0000EA090000}"/>
    <cellStyle name="Normal 370" xfId="2310" xr:uid="{00000000-0005-0000-0000-0000EB090000}"/>
    <cellStyle name="Normal 371" xfId="2311" xr:uid="{00000000-0005-0000-0000-0000EC090000}"/>
    <cellStyle name="Normal 372" xfId="2312" xr:uid="{00000000-0005-0000-0000-0000ED090000}"/>
    <cellStyle name="Normal 373" xfId="2313" xr:uid="{00000000-0005-0000-0000-0000EE090000}"/>
    <cellStyle name="Normal 374" xfId="2314" xr:uid="{00000000-0005-0000-0000-0000EF090000}"/>
    <cellStyle name="Normal 375" xfId="2315" xr:uid="{00000000-0005-0000-0000-0000F0090000}"/>
    <cellStyle name="Normal 376" xfId="2316" xr:uid="{00000000-0005-0000-0000-0000F1090000}"/>
    <cellStyle name="Normal 377" xfId="2317" xr:uid="{00000000-0005-0000-0000-0000F2090000}"/>
    <cellStyle name="Normal 378" xfId="2835" xr:uid="{00000000-0005-0000-0000-0000F3090000}"/>
    <cellStyle name="Normal 379" xfId="3107" xr:uid="{00000000-0005-0000-0000-0000F4090000}"/>
    <cellStyle name="Normal 38" xfId="2318" xr:uid="{00000000-0005-0000-0000-0000F5090000}"/>
    <cellStyle name="Normal 38 2" xfId="2319" xr:uid="{00000000-0005-0000-0000-0000F6090000}"/>
    <cellStyle name="Normal 38 3" xfId="2320" xr:uid="{00000000-0005-0000-0000-0000F7090000}"/>
    <cellStyle name="Normal 38 4" xfId="2321" xr:uid="{00000000-0005-0000-0000-0000F8090000}"/>
    <cellStyle name="Normal 39" xfId="2322" xr:uid="{00000000-0005-0000-0000-0000F9090000}"/>
    <cellStyle name="Normal 39 2" xfId="2323" xr:uid="{00000000-0005-0000-0000-0000FA090000}"/>
    <cellStyle name="Normal 39 3" xfId="2324" xr:uid="{00000000-0005-0000-0000-0000FB090000}"/>
    <cellStyle name="Normal 39 4" xfId="2325" xr:uid="{00000000-0005-0000-0000-0000FC090000}"/>
    <cellStyle name="Normal 4" xfId="2836" xr:uid="{00000000-0005-0000-0000-0000FD090000}"/>
    <cellStyle name="Normal 4 2" xfId="2326" xr:uid="{00000000-0005-0000-0000-0000FE090000}"/>
    <cellStyle name="Normal 4 2 2" xfId="2327" xr:uid="{00000000-0005-0000-0000-0000FF090000}"/>
    <cellStyle name="Normal 4 2 2 2" xfId="3017" xr:uid="{00000000-0005-0000-0000-0000000A0000}"/>
    <cellStyle name="Normal 4 2 3" xfId="2328" xr:uid="{00000000-0005-0000-0000-0000010A0000}"/>
    <cellStyle name="Normal 4 3" xfId="2329" xr:uid="{00000000-0005-0000-0000-0000020A0000}"/>
    <cellStyle name="Normal 4 3 2" xfId="2891" xr:uid="{00000000-0005-0000-0000-0000030A0000}"/>
    <cellStyle name="Normal 4 4" xfId="2330" xr:uid="{00000000-0005-0000-0000-0000040A0000}"/>
    <cellStyle name="Normal 4 4 2" xfId="3016" xr:uid="{00000000-0005-0000-0000-0000050A0000}"/>
    <cellStyle name="Normal 4 5" xfId="2853" xr:uid="{00000000-0005-0000-0000-0000060A0000}"/>
    <cellStyle name="Normal 4 6" xfId="3018" xr:uid="{00000000-0005-0000-0000-0000070A0000}"/>
    <cellStyle name="Normal 40" xfId="2331" xr:uid="{00000000-0005-0000-0000-0000080A0000}"/>
    <cellStyle name="Normal 40 2" xfId="2332" xr:uid="{00000000-0005-0000-0000-0000090A0000}"/>
    <cellStyle name="Normal 40 3" xfId="2333" xr:uid="{00000000-0005-0000-0000-00000A0A0000}"/>
    <cellStyle name="Normal 40 4" xfId="2334" xr:uid="{00000000-0005-0000-0000-00000B0A0000}"/>
    <cellStyle name="Normal 41" xfId="2335" xr:uid="{00000000-0005-0000-0000-00000C0A0000}"/>
    <cellStyle name="Normal 41 2" xfId="2336" xr:uid="{00000000-0005-0000-0000-00000D0A0000}"/>
    <cellStyle name="Normal 41 3" xfId="2337" xr:uid="{00000000-0005-0000-0000-00000E0A0000}"/>
    <cellStyle name="Normal 41 4" xfId="2338" xr:uid="{00000000-0005-0000-0000-00000F0A0000}"/>
    <cellStyle name="Normal 42" xfId="2339" xr:uid="{00000000-0005-0000-0000-0000100A0000}"/>
    <cellStyle name="Normal 42 2" xfId="2340" xr:uid="{00000000-0005-0000-0000-0000110A0000}"/>
    <cellStyle name="Normal 42 3" xfId="2341" xr:uid="{00000000-0005-0000-0000-0000120A0000}"/>
    <cellStyle name="Normal 42 4" xfId="2342" xr:uid="{00000000-0005-0000-0000-0000130A0000}"/>
    <cellStyle name="Normal 43" xfId="2343" xr:uid="{00000000-0005-0000-0000-0000140A0000}"/>
    <cellStyle name="Normal 43 2" xfId="2344" xr:uid="{00000000-0005-0000-0000-0000150A0000}"/>
    <cellStyle name="Normal 43 3" xfId="2345" xr:uid="{00000000-0005-0000-0000-0000160A0000}"/>
    <cellStyle name="Normal 43 4" xfId="2346" xr:uid="{00000000-0005-0000-0000-0000170A0000}"/>
    <cellStyle name="Normal 434" xfId="2347" xr:uid="{00000000-0005-0000-0000-0000180A0000}"/>
    <cellStyle name="Normal 435" xfId="2348" xr:uid="{00000000-0005-0000-0000-0000190A0000}"/>
    <cellStyle name="Normal 435 2" xfId="2349" xr:uid="{00000000-0005-0000-0000-00001A0A0000}"/>
    <cellStyle name="Normal 436" xfId="2350" xr:uid="{00000000-0005-0000-0000-00001B0A0000}"/>
    <cellStyle name="Normal 436 2" xfId="2351" xr:uid="{00000000-0005-0000-0000-00001C0A0000}"/>
    <cellStyle name="Normal 44" xfId="2352" xr:uid="{00000000-0005-0000-0000-00001D0A0000}"/>
    <cellStyle name="Normal 44 2" xfId="2353" xr:uid="{00000000-0005-0000-0000-00001E0A0000}"/>
    <cellStyle name="Normal 44 3" xfId="2354" xr:uid="{00000000-0005-0000-0000-00001F0A0000}"/>
    <cellStyle name="Normal 44 4" xfId="2355" xr:uid="{00000000-0005-0000-0000-0000200A0000}"/>
    <cellStyle name="Normal 440" xfId="2356" xr:uid="{00000000-0005-0000-0000-0000210A0000}"/>
    <cellStyle name="Normal 440 2" xfId="2357" xr:uid="{00000000-0005-0000-0000-0000220A0000}"/>
    <cellStyle name="Normal 441" xfId="2358" xr:uid="{00000000-0005-0000-0000-0000230A0000}"/>
    <cellStyle name="Normal 441 2" xfId="2359" xr:uid="{00000000-0005-0000-0000-0000240A0000}"/>
    <cellStyle name="Normal 442" xfId="2360" xr:uid="{00000000-0005-0000-0000-0000250A0000}"/>
    <cellStyle name="Normal 442 2" xfId="2361" xr:uid="{00000000-0005-0000-0000-0000260A0000}"/>
    <cellStyle name="Normal 443" xfId="2362" xr:uid="{00000000-0005-0000-0000-0000270A0000}"/>
    <cellStyle name="Normal 443 2" xfId="2363" xr:uid="{00000000-0005-0000-0000-0000280A0000}"/>
    <cellStyle name="Normal 444" xfId="2364" xr:uid="{00000000-0005-0000-0000-0000290A0000}"/>
    <cellStyle name="Normal 444 2" xfId="2365" xr:uid="{00000000-0005-0000-0000-00002A0A0000}"/>
    <cellStyle name="Normal 445" xfId="2366" xr:uid="{00000000-0005-0000-0000-00002B0A0000}"/>
    <cellStyle name="Normal 445 2" xfId="2367" xr:uid="{00000000-0005-0000-0000-00002C0A0000}"/>
    <cellStyle name="Normal 45" xfId="2368" xr:uid="{00000000-0005-0000-0000-00002D0A0000}"/>
    <cellStyle name="Normal 45 2" xfId="2369" xr:uid="{00000000-0005-0000-0000-00002E0A0000}"/>
    <cellStyle name="Normal 45 3" xfId="2370" xr:uid="{00000000-0005-0000-0000-00002F0A0000}"/>
    <cellStyle name="Normal 46" xfId="2371" xr:uid="{00000000-0005-0000-0000-0000300A0000}"/>
    <cellStyle name="Normal 46 2" xfId="2372" xr:uid="{00000000-0005-0000-0000-0000310A0000}"/>
    <cellStyle name="Normal 46 3" xfId="2373" xr:uid="{00000000-0005-0000-0000-0000320A0000}"/>
    <cellStyle name="Normal 469" xfId="2374" xr:uid="{00000000-0005-0000-0000-0000330A0000}"/>
    <cellStyle name="Normal 47" xfId="2375" xr:uid="{00000000-0005-0000-0000-0000340A0000}"/>
    <cellStyle name="Normal 47 2" xfId="2376" xr:uid="{00000000-0005-0000-0000-0000350A0000}"/>
    <cellStyle name="Normal 47 2 2" xfId="2377" xr:uid="{00000000-0005-0000-0000-0000360A0000}"/>
    <cellStyle name="Normal 47 3" xfId="2839" xr:uid="{00000000-0005-0000-0000-0000370A0000}"/>
    <cellStyle name="Normal 48" xfId="2378" xr:uid="{00000000-0005-0000-0000-0000380A0000}"/>
    <cellStyle name="Normal 48 2" xfId="2379" xr:uid="{00000000-0005-0000-0000-0000390A0000}"/>
    <cellStyle name="Normal 48 3" xfId="2380" xr:uid="{00000000-0005-0000-0000-00003A0A0000}"/>
    <cellStyle name="Normal 484" xfId="2381" xr:uid="{00000000-0005-0000-0000-00003B0A0000}"/>
    <cellStyle name="Normal 487" xfId="2382" xr:uid="{00000000-0005-0000-0000-00003C0A0000}"/>
    <cellStyle name="Normal 49" xfId="2383" xr:uid="{00000000-0005-0000-0000-00003D0A0000}"/>
    <cellStyle name="Normal 49 2" xfId="2384" xr:uid="{00000000-0005-0000-0000-00003E0A0000}"/>
    <cellStyle name="Normal 491" xfId="2385" xr:uid="{00000000-0005-0000-0000-00003F0A0000}"/>
    <cellStyle name="Normal 492" xfId="2386" xr:uid="{00000000-0005-0000-0000-0000400A0000}"/>
    <cellStyle name="Normal 493" xfId="2387" xr:uid="{00000000-0005-0000-0000-0000410A0000}"/>
    <cellStyle name="Normal 494" xfId="2388" xr:uid="{00000000-0005-0000-0000-0000420A0000}"/>
    <cellStyle name="Normal 496" xfId="2389" xr:uid="{00000000-0005-0000-0000-0000430A0000}"/>
    <cellStyle name="Normal 497" xfId="2390" xr:uid="{00000000-0005-0000-0000-0000440A0000}"/>
    <cellStyle name="Normal 499" xfId="2391" xr:uid="{00000000-0005-0000-0000-0000450A0000}"/>
    <cellStyle name="Normal 5" xfId="2922" xr:uid="{00000000-0005-0000-0000-0000460A0000}"/>
    <cellStyle name="Normal 5 2" xfId="2392" xr:uid="{00000000-0005-0000-0000-0000470A0000}"/>
    <cellStyle name="Normal 5 2 2" xfId="2393" xr:uid="{00000000-0005-0000-0000-0000480A0000}"/>
    <cellStyle name="Normal 5 2 3" xfId="2394" xr:uid="{00000000-0005-0000-0000-0000490A0000}"/>
    <cellStyle name="Normal 5 2 3 2" xfId="2395" xr:uid="{00000000-0005-0000-0000-00004A0A0000}"/>
    <cellStyle name="Normal 5 2 3 3" xfId="2396" xr:uid="{00000000-0005-0000-0000-00004B0A0000}"/>
    <cellStyle name="Normal 5 2 4" xfId="2865" xr:uid="{00000000-0005-0000-0000-00004C0A0000}"/>
    <cellStyle name="Normal 5 2 5" xfId="3015" xr:uid="{00000000-0005-0000-0000-00004D0A0000}"/>
    <cellStyle name="Normal 5 3" xfId="2397" xr:uid="{00000000-0005-0000-0000-00004E0A0000}"/>
    <cellStyle name="Normal 5 3 2" xfId="2398" xr:uid="{00000000-0005-0000-0000-00004F0A0000}"/>
    <cellStyle name="Normal 5 3 3" xfId="2399" xr:uid="{00000000-0005-0000-0000-0000500A0000}"/>
    <cellStyle name="Normal 5 3 4" xfId="2892" xr:uid="{00000000-0005-0000-0000-0000510A0000}"/>
    <cellStyle name="Normal 5 4" xfId="2400" xr:uid="{00000000-0005-0000-0000-0000520A0000}"/>
    <cellStyle name="Normal 5 5" xfId="2854" xr:uid="{00000000-0005-0000-0000-0000530A0000}"/>
    <cellStyle name="Normal 50" xfId="2401" xr:uid="{00000000-0005-0000-0000-0000540A0000}"/>
    <cellStyle name="Normal 50 2" xfId="2402" xr:uid="{00000000-0005-0000-0000-0000550A0000}"/>
    <cellStyle name="Normal 50 3" xfId="2403" xr:uid="{00000000-0005-0000-0000-0000560A0000}"/>
    <cellStyle name="Normal 500" xfId="2404" xr:uid="{00000000-0005-0000-0000-0000570A0000}"/>
    <cellStyle name="Normal 501" xfId="2405" xr:uid="{00000000-0005-0000-0000-0000580A0000}"/>
    <cellStyle name="Normal 502" xfId="2406" xr:uid="{00000000-0005-0000-0000-0000590A0000}"/>
    <cellStyle name="Normal 503" xfId="2407" xr:uid="{00000000-0005-0000-0000-00005A0A0000}"/>
    <cellStyle name="Normal 504" xfId="2408" xr:uid="{00000000-0005-0000-0000-00005B0A0000}"/>
    <cellStyle name="Normal 505" xfId="2409" xr:uid="{00000000-0005-0000-0000-00005C0A0000}"/>
    <cellStyle name="Normal 506" xfId="2410" xr:uid="{00000000-0005-0000-0000-00005D0A0000}"/>
    <cellStyle name="Normal 507" xfId="2411" xr:uid="{00000000-0005-0000-0000-00005E0A0000}"/>
    <cellStyle name="Normal 51" xfId="2412" xr:uid="{00000000-0005-0000-0000-00005F0A0000}"/>
    <cellStyle name="Normal 51 2" xfId="2413" xr:uid="{00000000-0005-0000-0000-0000600A0000}"/>
    <cellStyle name="Normal 51 3" xfId="2414" xr:uid="{00000000-0005-0000-0000-0000610A0000}"/>
    <cellStyle name="Normal 52" xfId="2415" xr:uid="{00000000-0005-0000-0000-0000620A0000}"/>
    <cellStyle name="Normal 52 2" xfId="2416" xr:uid="{00000000-0005-0000-0000-0000630A0000}"/>
    <cellStyle name="Normal 52 3" xfId="2417" xr:uid="{00000000-0005-0000-0000-0000640A0000}"/>
    <cellStyle name="Normal 53" xfId="2418" xr:uid="{00000000-0005-0000-0000-0000650A0000}"/>
    <cellStyle name="Normal 54" xfId="2419" xr:uid="{00000000-0005-0000-0000-0000660A0000}"/>
    <cellStyle name="Normal 55" xfId="2420" xr:uid="{00000000-0005-0000-0000-0000670A0000}"/>
    <cellStyle name="Normal 56" xfId="2421" xr:uid="{00000000-0005-0000-0000-0000680A0000}"/>
    <cellStyle name="Normal 564" xfId="2422" xr:uid="{00000000-0005-0000-0000-0000690A0000}"/>
    <cellStyle name="Normal 565" xfId="2423" xr:uid="{00000000-0005-0000-0000-00006A0A0000}"/>
    <cellStyle name="Normal 57" xfId="2424" xr:uid="{00000000-0005-0000-0000-00006B0A0000}"/>
    <cellStyle name="Normal 58" xfId="2425" xr:uid="{00000000-0005-0000-0000-00006C0A0000}"/>
    <cellStyle name="Normal 59" xfId="2426" xr:uid="{00000000-0005-0000-0000-00006D0A0000}"/>
    <cellStyle name="Normal 6" xfId="2855" xr:uid="{00000000-0005-0000-0000-00006E0A0000}"/>
    <cellStyle name="Normal 6 2" xfId="2427" xr:uid="{00000000-0005-0000-0000-00006F0A0000}"/>
    <cellStyle name="Normal 6 2 2" xfId="2428" xr:uid="{00000000-0005-0000-0000-0000700A0000}"/>
    <cellStyle name="Normal 6 2 3" xfId="2429" xr:uid="{00000000-0005-0000-0000-0000710A0000}"/>
    <cellStyle name="Normal 6 2 4" xfId="2430" xr:uid="{00000000-0005-0000-0000-0000720A0000}"/>
    <cellStyle name="Normal 6 2 5" xfId="2893" xr:uid="{00000000-0005-0000-0000-0000730A0000}"/>
    <cellStyle name="Normal 6 3" xfId="2431" xr:uid="{00000000-0005-0000-0000-0000740A0000}"/>
    <cellStyle name="Normal 6 3 2" xfId="2432" xr:uid="{00000000-0005-0000-0000-0000750A0000}"/>
    <cellStyle name="Normal 6 3 3" xfId="2433" xr:uid="{00000000-0005-0000-0000-0000760A0000}"/>
    <cellStyle name="Normal 6 3 4" xfId="2434" xr:uid="{00000000-0005-0000-0000-0000770A0000}"/>
    <cellStyle name="Normal 6 3 5" xfId="2929" xr:uid="{00000000-0005-0000-0000-0000780A0000}"/>
    <cellStyle name="Normal 6 4" xfId="2435" xr:uid="{00000000-0005-0000-0000-0000790A0000}"/>
    <cellStyle name="Normal 60" xfId="2436" xr:uid="{00000000-0005-0000-0000-00007A0A0000}"/>
    <cellStyle name="Normal 60 2" xfId="2437" xr:uid="{00000000-0005-0000-0000-00007B0A0000}"/>
    <cellStyle name="Normal 60 3" xfId="2438" xr:uid="{00000000-0005-0000-0000-00007C0A0000}"/>
    <cellStyle name="Normal 61" xfId="2439" xr:uid="{00000000-0005-0000-0000-00007D0A0000}"/>
    <cellStyle name="Normal 62" xfId="2440" xr:uid="{00000000-0005-0000-0000-00007E0A0000}"/>
    <cellStyle name="Normal 63" xfId="2441" xr:uid="{00000000-0005-0000-0000-00007F0A0000}"/>
    <cellStyle name="Normal 63 2" xfId="2442" xr:uid="{00000000-0005-0000-0000-0000800A0000}"/>
    <cellStyle name="Normal 64" xfId="2443" xr:uid="{00000000-0005-0000-0000-0000810A0000}"/>
    <cellStyle name="Normal 65" xfId="2444" xr:uid="{00000000-0005-0000-0000-0000820A0000}"/>
    <cellStyle name="Normal 66" xfId="2445" xr:uid="{00000000-0005-0000-0000-0000830A0000}"/>
    <cellStyle name="Normal 67" xfId="2446" xr:uid="{00000000-0005-0000-0000-0000840A0000}"/>
    <cellStyle name="Normal 68" xfId="2447" xr:uid="{00000000-0005-0000-0000-0000850A0000}"/>
    <cellStyle name="Normal 69" xfId="2448" xr:uid="{00000000-0005-0000-0000-0000860A0000}"/>
    <cellStyle name="Normal 7" xfId="2856" xr:uid="{00000000-0005-0000-0000-0000870A0000}"/>
    <cellStyle name="Normal 7 2" xfId="2449" xr:uid="{00000000-0005-0000-0000-0000880A0000}"/>
    <cellStyle name="Normal 7 2 2" xfId="2450" xr:uid="{00000000-0005-0000-0000-0000890A0000}"/>
    <cellStyle name="Normal 7 2 2 2" xfId="2451" xr:uid="{00000000-0005-0000-0000-00008A0A0000}"/>
    <cellStyle name="Normal 7 2 2 3" xfId="2452" xr:uid="{00000000-0005-0000-0000-00008B0A0000}"/>
    <cellStyle name="Normal 7 2 3" xfId="2453" xr:uid="{00000000-0005-0000-0000-00008C0A0000}"/>
    <cellStyle name="Normal 7 2 4" xfId="2454" xr:uid="{00000000-0005-0000-0000-00008D0A0000}"/>
    <cellStyle name="Normal 7 2 5" xfId="2455" xr:uid="{00000000-0005-0000-0000-00008E0A0000}"/>
    <cellStyle name="Normal 7 2 6" xfId="2894" xr:uid="{00000000-0005-0000-0000-00008F0A0000}"/>
    <cellStyle name="Normal 7 3" xfId="2456" xr:uid="{00000000-0005-0000-0000-0000900A0000}"/>
    <cellStyle name="Normal 7 3 2" xfId="2457" xr:uid="{00000000-0005-0000-0000-0000910A0000}"/>
    <cellStyle name="Normal 7 3 3" xfId="2458" xr:uid="{00000000-0005-0000-0000-0000920A0000}"/>
    <cellStyle name="Normal 7 3 4" xfId="2928" xr:uid="{00000000-0005-0000-0000-0000930A0000}"/>
    <cellStyle name="Normal 7 4" xfId="2459" xr:uid="{00000000-0005-0000-0000-0000940A0000}"/>
    <cellStyle name="Normal 7 5" xfId="2460" xr:uid="{00000000-0005-0000-0000-0000950A0000}"/>
    <cellStyle name="Normal 70" xfId="2461" xr:uid="{00000000-0005-0000-0000-0000960A0000}"/>
    <cellStyle name="Normal 71" xfId="2462" xr:uid="{00000000-0005-0000-0000-0000970A0000}"/>
    <cellStyle name="Normal 72" xfId="2463" xr:uid="{00000000-0005-0000-0000-0000980A0000}"/>
    <cellStyle name="Normal 73" xfId="2464" xr:uid="{00000000-0005-0000-0000-0000990A0000}"/>
    <cellStyle name="Normal 74" xfId="2465" xr:uid="{00000000-0005-0000-0000-00009A0A0000}"/>
    <cellStyle name="Normal 75" xfId="2466" xr:uid="{00000000-0005-0000-0000-00009B0A0000}"/>
    <cellStyle name="Normal 76" xfId="2467" xr:uid="{00000000-0005-0000-0000-00009C0A0000}"/>
    <cellStyle name="Normal 77" xfId="2468" xr:uid="{00000000-0005-0000-0000-00009D0A0000}"/>
    <cellStyle name="Normal 78" xfId="2469" xr:uid="{00000000-0005-0000-0000-00009E0A0000}"/>
    <cellStyle name="Normal 79" xfId="2470" xr:uid="{00000000-0005-0000-0000-00009F0A0000}"/>
    <cellStyle name="Normal 8" xfId="2857" xr:uid="{00000000-0005-0000-0000-0000A00A0000}"/>
    <cellStyle name="Normal 8 2" xfId="2471" xr:uid="{00000000-0005-0000-0000-0000A10A0000}"/>
    <cellStyle name="Normal 8 2 2" xfId="2472" xr:uid="{00000000-0005-0000-0000-0000A20A0000}"/>
    <cellStyle name="Normal 8 2 2 2" xfId="2473" xr:uid="{00000000-0005-0000-0000-0000A30A0000}"/>
    <cellStyle name="Normal 8 2 2 3" xfId="2474" xr:uid="{00000000-0005-0000-0000-0000A40A0000}"/>
    <cellStyle name="Normal 8 2 2 4" xfId="2475" xr:uid="{00000000-0005-0000-0000-0000A50A0000}"/>
    <cellStyle name="Normal 8 2 3" xfId="2476" xr:uid="{00000000-0005-0000-0000-0000A60A0000}"/>
    <cellStyle name="Normal 8 2 4" xfId="2477" xr:uid="{00000000-0005-0000-0000-0000A70A0000}"/>
    <cellStyle name="Normal 8 2 5" xfId="2478" xr:uid="{00000000-0005-0000-0000-0000A80A0000}"/>
    <cellStyle name="Normal 8 2 6" xfId="2479" xr:uid="{00000000-0005-0000-0000-0000A90A0000}"/>
    <cellStyle name="Normal 8 2 7" xfId="2895" xr:uid="{00000000-0005-0000-0000-0000AA0A0000}"/>
    <cellStyle name="Normal 8 3" xfId="2480" xr:uid="{00000000-0005-0000-0000-0000AB0A0000}"/>
    <cellStyle name="Normal 8 4" xfId="3014" xr:uid="{00000000-0005-0000-0000-0000AC0A0000}"/>
    <cellStyle name="Normal 80" xfId="2481" xr:uid="{00000000-0005-0000-0000-0000AD0A0000}"/>
    <cellStyle name="Normal 81" xfId="2482" xr:uid="{00000000-0005-0000-0000-0000AE0A0000}"/>
    <cellStyle name="Normal 82" xfId="2483" xr:uid="{00000000-0005-0000-0000-0000AF0A0000}"/>
    <cellStyle name="Normal 83" xfId="2484" xr:uid="{00000000-0005-0000-0000-0000B00A0000}"/>
    <cellStyle name="Normal 84" xfId="2485" xr:uid="{00000000-0005-0000-0000-0000B10A0000}"/>
    <cellStyle name="Normal 85" xfId="2486" xr:uid="{00000000-0005-0000-0000-0000B20A0000}"/>
    <cellStyle name="Normal 86" xfId="2487" xr:uid="{00000000-0005-0000-0000-0000B30A0000}"/>
    <cellStyle name="Normal 87" xfId="2488" xr:uid="{00000000-0005-0000-0000-0000B40A0000}"/>
    <cellStyle name="Normal 88" xfId="2489" xr:uid="{00000000-0005-0000-0000-0000B50A0000}"/>
    <cellStyle name="Normal 89" xfId="2490" xr:uid="{00000000-0005-0000-0000-0000B60A0000}"/>
    <cellStyle name="Normal 9" xfId="2858" xr:uid="{00000000-0005-0000-0000-0000B70A0000}"/>
    <cellStyle name="Normal 9 2" xfId="2491" xr:uid="{00000000-0005-0000-0000-0000B80A0000}"/>
    <cellStyle name="Normal 9 2 2" xfId="2492" xr:uid="{00000000-0005-0000-0000-0000B90A0000}"/>
    <cellStyle name="Normal 9 2 3" xfId="2863" xr:uid="{00000000-0005-0000-0000-0000BA0A0000}"/>
    <cellStyle name="Normal 9 3" xfId="2493" xr:uid="{00000000-0005-0000-0000-0000BB0A0000}"/>
    <cellStyle name="Normal 9 3 2" xfId="2494" xr:uid="{00000000-0005-0000-0000-0000BC0A0000}"/>
    <cellStyle name="Normal 9 3 3" xfId="2495" xr:uid="{00000000-0005-0000-0000-0000BD0A0000}"/>
    <cellStyle name="Normal 9 3 4" xfId="2496" xr:uid="{00000000-0005-0000-0000-0000BE0A0000}"/>
    <cellStyle name="Normal 9 4" xfId="3013" xr:uid="{00000000-0005-0000-0000-0000BF0A0000}"/>
    <cellStyle name="Normal 90" xfId="2497" xr:uid="{00000000-0005-0000-0000-0000C00A0000}"/>
    <cellStyle name="Normal 90 2" xfId="2498" xr:uid="{00000000-0005-0000-0000-0000C10A0000}"/>
    <cellStyle name="Normal 91" xfId="2499" xr:uid="{00000000-0005-0000-0000-0000C20A0000}"/>
    <cellStyle name="Normal 92" xfId="2500" xr:uid="{00000000-0005-0000-0000-0000C30A0000}"/>
    <cellStyle name="Normal 93" xfId="2501" xr:uid="{00000000-0005-0000-0000-0000C40A0000}"/>
    <cellStyle name="Normal 94" xfId="2502" xr:uid="{00000000-0005-0000-0000-0000C50A0000}"/>
    <cellStyle name="Normal 95" xfId="2503" xr:uid="{00000000-0005-0000-0000-0000C60A0000}"/>
    <cellStyle name="Normal 96" xfId="2504" xr:uid="{00000000-0005-0000-0000-0000C70A0000}"/>
    <cellStyle name="Normal 97" xfId="2505" xr:uid="{00000000-0005-0000-0000-0000C80A0000}"/>
    <cellStyle name="Normal 98" xfId="2506" xr:uid="{00000000-0005-0000-0000-0000C90A0000}"/>
    <cellStyle name="Normal 99" xfId="2507" xr:uid="{00000000-0005-0000-0000-0000CA0A0000}"/>
    <cellStyle name="Note 10" xfId="2509" xr:uid="{00000000-0005-0000-0000-0000CB0A0000}"/>
    <cellStyle name="Note 10 2" xfId="2510" xr:uid="{00000000-0005-0000-0000-0000CC0A0000}"/>
    <cellStyle name="Note 10 2 2" xfId="2511" xr:uid="{00000000-0005-0000-0000-0000CD0A0000}"/>
    <cellStyle name="Note 10 3" xfId="2512" xr:uid="{00000000-0005-0000-0000-0000CE0A0000}"/>
    <cellStyle name="Note 11" xfId="2513" xr:uid="{00000000-0005-0000-0000-0000CF0A0000}"/>
    <cellStyle name="Note 11 2" xfId="2514" xr:uid="{00000000-0005-0000-0000-0000D00A0000}"/>
    <cellStyle name="Note 11 2 2" xfId="2515" xr:uid="{00000000-0005-0000-0000-0000D10A0000}"/>
    <cellStyle name="Note 11 3" xfId="2516" xr:uid="{00000000-0005-0000-0000-0000D20A0000}"/>
    <cellStyle name="Note 12" xfId="2517" xr:uid="{00000000-0005-0000-0000-0000D30A0000}"/>
    <cellStyle name="Note 12 2" xfId="2518" xr:uid="{00000000-0005-0000-0000-0000D40A0000}"/>
    <cellStyle name="Note 13" xfId="2519" xr:uid="{00000000-0005-0000-0000-0000D50A0000}"/>
    <cellStyle name="Note 13 2" xfId="2520" xr:uid="{00000000-0005-0000-0000-0000D60A0000}"/>
    <cellStyle name="Note 14" xfId="2521" xr:uid="{00000000-0005-0000-0000-0000D70A0000}"/>
    <cellStyle name="Note 15" xfId="2522" xr:uid="{00000000-0005-0000-0000-0000D80A0000}"/>
    <cellStyle name="Note 15 2" xfId="2523" xr:uid="{00000000-0005-0000-0000-0000D90A0000}"/>
    <cellStyle name="Note 15 2 2" xfId="2524" xr:uid="{00000000-0005-0000-0000-0000DA0A0000}"/>
    <cellStyle name="Note 16" xfId="2525" xr:uid="{00000000-0005-0000-0000-0000DB0A0000}"/>
    <cellStyle name="Note 17" xfId="2526" xr:uid="{00000000-0005-0000-0000-0000DC0A0000}"/>
    <cellStyle name="Note 18" xfId="2527" xr:uid="{00000000-0005-0000-0000-0000DD0A0000}"/>
    <cellStyle name="Note 19" xfId="2528" xr:uid="{00000000-0005-0000-0000-0000DE0A0000}"/>
    <cellStyle name="Note 2" xfId="2529" xr:uid="{00000000-0005-0000-0000-0000DF0A0000}"/>
    <cellStyle name="Note 2 2" xfId="2530" xr:uid="{00000000-0005-0000-0000-0000E00A0000}"/>
    <cellStyle name="Note 2 3" xfId="2531" xr:uid="{00000000-0005-0000-0000-0000E10A0000}"/>
    <cellStyle name="Note 2 3 2" xfId="2532" xr:uid="{00000000-0005-0000-0000-0000E20A0000}"/>
    <cellStyle name="Note 2 4" xfId="2533" xr:uid="{00000000-0005-0000-0000-0000E30A0000}"/>
    <cellStyle name="Note 20" xfId="2534" xr:uid="{00000000-0005-0000-0000-0000E40A0000}"/>
    <cellStyle name="Note 21" xfId="2535" xr:uid="{00000000-0005-0000-0000-0000E50A0000}"/>
    <cellStyle name="Note 22" xfId="2536" xr:uid="{00000000-0005-0000-0000-0000E60A0000}"/>
    <cellStyle name="Note 23" xfId="2537" xr:uid="{00000000-0005-0000-0000-0000E70A0000}"/>
    <cellStyle name="Note 24" xfId="2538" xr:uid="{00000000-0005-0000-0000-0000E80A0000}"/>
    <cellStyle name="Note 25" xfId="2539" xr:uid="{00000000-0005-0000-0000-0000E90A0000}"/>
    <cellStyle name="Note 26" xfId="2540" xr:uid="{00000000-0005-0000-0000-0000EA0A0000}"/>
    <cellStyle name="Note 27" xfId="2541" xr:uid="{00000000-0005-0000-0000-0000EB0A0000}"/>
    <cellStyle name="Note 28" xfId="2508" xr:uid="{00000000-0005-0000-0000-0000EC0A0000}"/>
    <cellStyle name="Note 28 2" xfId="2834" xr:uid="{00000000-0005-0000-0000-0000ED0A0000}"/>
    <cellStyle name="Note 29" xfId="2921" xr:uid="{00000000-0005-0000-0000-0000EE0A0000}"/>
    <cellStyle name="Note 3" xfId="2542" xr:uid="{00000000-0005-0000-0000-0000EF0A0000}"/>
    <cellStyle name="Note 3 2" xfId="2543" xr:uid="{00000000-0005-0000-0000-0000F00A0000}"/>
    <cellStyle name="Note 3 2 2" xfId="2544" xr:uid="{00000000-0005-0000-0000-0000F10A0000}"/>
    <cellStyle name="Note 3 2 3" xfId="2545" xr:uid="{00000000-0005-0000-0000-0000F20A0000}"/>
    <cellStyle name="Note 3 3" xfId="2546" xr:uid="{00000000-0005-0000-0000-0000F30A0000}"/>
    <cellStyle name="Note 3 4" xfId="2547" xr:uid="{00000000-0005-0000-0000-0000F40A0000}"/>
    <cellStyle name="Note 4" xfId="2548" xr:uid="{00000000-0005-0000-0000-0000F50A0000}"/>
    <cellStyle name="Note 4 2" xfId="2549" xr:uid="{00000000-0005-0000-0000-0000F60A0000}"/>
    <cellStyle name="Note 4 3" xfId="2550" xr:uid="{00000000-0005-0000-0000-0000F70A0000}"/>
    <cellStyle name="Note 5" xfId="2551" xr:uid="{00000000-0005-0000-0000-0000F80A0000}"/>
    <cellStyle name="Note 5 2" xfId="2552" xr:uid="{00000000-0005-0000-0000-0000F90A0000}"/>
    <cellStyle name="Note 5 2 2" xfId="2553" xr:uid="{00000000-0005-0000-0000-0000FA0A0000}"/>
    <cellStyle name="Note 5 2 3" xfId="2554" xr:uid="{00000000-0005-0000-0000-0000FB0A0000}"/>
    <cellStyle name="Note 5 3" xfId="2555" xr:uid="{00000000-0005-0000-0000-0000FC0A0000}"/>
    <cellStyle name="Note 5 4" xfId="2556" xr:uid="{00000000-0005-0000-0000-0000FD0A0000}"/>
    <cellStyle name="Note 6" xfId="2557" xr:uid="{00000000-0005-0000-0000-0000FE0A0000}"/>
    <cellStyle name="Note 6 2" xfId="2558" xr:uid="{00000000-0005-0000-0000-0000FF0A0000}"/>
    <cellStyle name="Note 6 2 2" xfId="2559" xr:uid="{00000000-0005-0000-0000-0000000B0000}"/>
    <cellStyle name="Note 6 3" xfId="2560" xr:uid="{00000000-0005-0000-0000-0000010B0000}"/>
    <cellStyle name="Note 7" xfId="2561" xr:uid="{00000000-0005-0000-0000-0000020B0000}"/>
    <cellStyle name="Note 7 2" xfId="2562" xr:uid="{00000000-0005-0000-0000-0000030B0000}"/>
    <cellStyle name="Note 7 2 2" xfId="2563" xr:uid="{00000000-0005-0000-0000-0000040B0000}"/>
    <cellStyle name="Note 7 3" xfId="2564" xr:uid="{00000000-0005-0000-0000-0000050B0000}"/>
    <cellStyle name="Note 8" xfId="2565" xr:uid="{00000000-0005-0000-0000-0000060B0000}"/>
    <cellStyle name="Note 8 2" xfId="2566" xr:uid="{00000000-0005-0000-0000-0000070B0000}"/>
    <cellStyle name="Note 8 3" xfId="2567" xr:uid="{00000000-0005-0000-0000-0000080B0000}"/>
    <cellStyle name="Note 9" xfId="2568" xr:uid="{00000000-0005-0000-0000-0000090B0000}"/>
    <cellStyle name="Note 9 2" xfId="2569" xr:uid="{00000000-0005-0000-0000-00000A0B0000}"/>
    <cellStyle name="Œ…‹æ_Ø‚è [0.00]_ÆÂ__" xfId="2570" xr:uid="{00000000-0005-0000-0000-00000B0B0000}"/>
    <cellStyle name="oft Excel]_x000d__x000a_Comment=open=/f ‚ðw’è‚·‚é‚ÆAƒ†[ƒU[’è‹`ŠÖ”‚ðŠÖ”“\‚è•t‚¯‚Ìˆê——‚É“o˜^‚·‚é‚±‚Æ‚ª‚Å‚«‚Ü‚·B_x000d__x000a_Maximized" xfId="2571" xr:uid="{00000000-0005-0000-0000-00000C0B0000}"/>
    <cellStyle name="oft Excel]_x000d__x000a_Comment=open=/f ‚ðŽw’è‚·‚é‚ÆAƒ†[ƒU[’è‹`ŠÖ”‚ðŠÖ”“\‚è•t‚¯‚Ìˆê——‚É“o˜^‚·‚é‚±‚Æ‚ª‚Å‚«‚Ü‚·B_x000d__x000a_Maximized" xfId="2572" xr:uid="{00000000-0005-0000-0000-00000D0B0000}"/>
    <cellStyle name="oft Excel]_x000d__x000a_Comment=open=/f ‚ðŽw’è‚·‚é‚ÆAƒ†[ƒU[’è‹`ŠÖ”‚ðŠÖ”“\‚è•t‚¯‚Ìˆê——‚É“o˜^‚·‚é‚±‚Æ‚ª‚Å‚«‚Ü‚·B_x000d__x000a_Maximized 2" xfId="2573" xr:uid="{00000000-0005-0000-0000-00000E0B0000}"/>
    <cellStyle name="omma [0]_Mktg Prog??_x001a_Comma [0]_mud plant bolted?_x0010_Comma [0]_ODCOS ?_x0017_" xfId="2574" xr:uid="{00000000-0005-0000-0000-00000F0B0000}"/>
    <cellStyle name="ormal_Sheet1_1?_x0001__x0015_Normal_Sheet1_Amer Q4?_x0001__x0012_Normal_Sheet1_FY96?_x0018_Normal_Sheet1_HC " xfId="2575" xr:uid="{00000000-0005-0000-0000-0000100B0000}"/>
    <cellStyle name="Output 10" xfId="2577" xr:uid="{00000000-0005-0000-0000-0000110B0000}"/>
    <cellStyle name="Output 11" xfId="2578" xr:uid="{00000000-0005-0000-0000-0000120B0000}"/>
    <cellStyle name="Output 12" xfId="2579" xr:uid="{00000000-0005-0000-0000-0000130B0000}"/>
    <cellStyle name="Output 13" xfId="2580" xr:uid="{00000000-0005-0000-0000-0000140B0000}"/>
    <cellStyle name="Output 14" xfId="2581" xr:uid="{00000000-0005-0000-0000-0000150B0000}"/>
    <cellStyle name="Output 15" xfId="2582" xr:uid="{00000000-0005-0000-0000-0000160B0000}"/>
    <cellStyle name="Output 16" xfId="2583" xr:uid="{00000000-0005-0000-0000-0000170B0000}"/>
    <cellStyle name="Output 17" xfId="2584" xr:uid="{00000000-0005-0000-0000-0000180B0000}"/>
    <cellStyle name="Output 18" xfId="2585" xr:uid="{00000000-0005-0000-0000-0000190B0000}"/>
    <cellStyle name="Output 19" xfId="2586" xr:uid="{00000000-0005-0000-0000-00001A0B0000}"/>
    <cellStyle name="Output 2" xfId="2587" xr:uid="{00000000-0005-0000-0000-00001B0B0000}"/>
    <cellStyle name="Output 2 2" xfId="2588" xr:uid="{00000000-0005-0000-0000-00001C0B0000}"/>
    <cellStyle name="Output 20" xfId="2589" xr:uid="{00000000-0005-0000-0000-00001D0B0000}"/>
    <cellStyle name="Output 21" xfId="2590" xr:uid="{00000000-0005-0000-0000-00001E0B0000}"/>
    <cellStyle name="Output 22" xfId="2591" xr:uid="{00000000-0005-0000-0000-00001F0B0000}"/>
    <cellStyle name="Output 23" xfId="2592" xr:uid="{00000000-0005-0000-0000-0000200B0000}"/>
    <cellStyle name="Output 24" xfId="2576" xr:uid="{00000000-0005-0000-0000-0000210B0000}"/>
    <cellStyle name="Output 3" xfId="2593" xr:uid="{00000000-0005-0000-0000-0000220B0000}"/>
    <cellStyle name="Output 3 2" xfId="2594" xr:uid="{00000000-0005-0000-0000-0000230B0000}"/>
    <cellStyle name="Output 4" xfId="2595" xr:uid="{00000000-0005-0000-0000-0000240B0000}"/>
    <cellStyle name="Output 5" xfId="2596" xr:uid="{00000000-0005-0000-0000-0000250B0000}"/>
    <cellStyle name="Output 6" xfId="2597" xr:uid="{00000000-0005-0000-0000-0000260B0000}"/>
    <cellStyle name="Output 7" xfId="2598" xr:uid="{00000000-0005-0000-0000-0000270B0000}"/>
    <cellStyle name="Output 8" xfId="2599" xr:uid="{00000000-0005-0000-0000-0000280B0000}"/>
    <cellStyle name="Output 9" xfId="2600" xr:uid="{00000000-0005-0000-0000-0000290B0000}"/>
    <cellStyle name="Percent [0]" xfId="2601" xr:uid="{00000000-0005-0000-0000-00002A0B0000}"/>
    <cellStyle name="Percent [0] 2" xfId="2602" xr:uid="{00000000-0005-0000-0000-00002B0B0000}"/>
    <cellStyle name="Percent [00]" xfId="2603" xr:uid="{00000000-0005-0000-0000-00002C0B0000}"/>
    <cellStyle name="Percent [00] 2" xfId="2604" xr:uid="{00000000-0005-0000-0000-00002D0B0000}"/>
    <cellStyle name="Percent [2]" xfId="2605" xr:uid="{00000000-0005-0000-0000-00002E0B0000}"/>
    <cellStyle name="Percent [2] 2" xfId="2606" xr:uid="{00000000-0005-0000-0000-00002F0B0000}"/>
    <cellStyle name="Percent 10" xfId="2607" xr:uid="{00000000-0005-0000-0000-0000300B0000}"/>
    <cellStyle name="Percent 10 2" xfId="3012" xr:uid="{00000000-0005-0000-0000-0000310B0000}"/>
    <cellStyle name="Percent 11" xfId="2608" xr:uid="{00000000-0005-0000-0000-0000320B0000}"/>
    <cellStyle name="Percent 11 2" xfId="3011" xr:uid="{00000000-0005-0000-0000-0000330B0000}"/>
    <cellStyle name="Percent 12" xfId="2609" xr:uid="{00000000-0005-0000-0000-0000340B0000}"/>
    <cellStyle name="Percent 12 2" xfId="3010" xr:uid="{00000000-0005-0000-0000-0000350B0000}"/>
    <cellStyle name="Percent 13" xfId="2610" xr:uid="{00000000-0005-0000-0000-0000360B0000}"/>
    <cellStyle name="Percent 14" xfId="2611" xr:uid="{00000000-0005-0000-0000-0000370B0000}"/>
    <cellStyle name="Percent 15" xfId="2612" xr:uid="{00000000-0005-0000-0000-0000380B0000}"/>
    <cellStyle name="Percent 2" xfId="2613" xr:uid="{00000000-0005-0000-0000-0000390B0000}"/>
    <cellStyle name="Percent 2 2" xfId="2614" xr:uid="{00000000-0005-0000-0000-00003A0B0000}"/>
    <cellStyle name="Percent 2 2 2" xfId="2615" xr:uid="{00000000-0005-0000-0000-00003B0B0000}"/>
    <cellStyle name="Percent 2 2 3" xfId="2616" xr:uid="{00000000-0005-0000-0000-00003C0B0000}"/>
    <cellStyle name="Percent 2 2 4" xfId="3008" xr:uid="{00000000-0005-0000-0000-00003D0B0000}"/>
    <cellStyle name="Percent 2 3" xfId="2617" xr:uid="{00000000-0005-0000-0000-00003E0B0000}"/>
    <cellStyle name="Percent 2 3 2" xfId="2618" xr:uid="{00000000-0005-0000-0000-00003F0B0000}"/>
    <cellStyle name="Percent 2 3 3" xfId="2619" xr:uid="{00000000-0005-0000-0000-0000400B0000}"/>
    <cellStyle name="Percent 2 3 3 2" xfId="2620" xr:uid="{00000000-0005-0000-0000-0000410B0000}"/>
    <cellStyle name="Percent 2 3 3 2 2" xfId="2621" xr:uid="{00000000-0005-0000-0000-0000420B0000}"/>
    <cellStyle name="Percent 2 3 3 3" xfId="2622" xr:uid="{00000000-0005-0000-0000-0000430B0000}"/>
    <cellStyle name="Percent 2 3 3 3 2" xfId="2623" xr:uid="{00000000-0005-0000-0000-0000440B0000}"/>
    <cellStyle name="Percent 2 3 3 4" xfId="2624" xr:uid="{00000000-0005-0000-0000-0000450B0000}"/>
    <cellStyle name="Percent 2 3 3 4 2" xfId="2625" xr:uid="{00000000-0005-0000-0000-0000460B0000}"/>
    <cellStyle name="Percent 2 3 3 5" xfId="2626" xr:uid="{00000000-0005-0000-0000-0000470B0000}"/>
    <cellStyle name="Percent 2 3 4" xfId="3007" xr:uid="{00000000-0005-0000-0000-0000480B0000}"/>
    <cellStyle name="Percent 2 4" xfId="2627" xr:uid="{00000000-0005-0000-0000-0000490B0000}"/>
    <cellStyle name="Percent 2 4 2" xfId="2628" xr:uid="{00000000-0005-0000-0000-00004A0B0000}"/>
    <cellStyle name="Percent 2 5" xfId="2629" xr:uid="{00000000-0005-0000-0000-00004B0B0000}"/>
    <cellStyle name="Percent 2 5 2" xfId="2630" xr:uid="{00000000-0005-0000-0000-00004C0B0000}"/>
    <cellStyle name="Percent 2 6" xfId="2631" xr:uid="{00000000-0005-0000-0000-00004D0B0000}"/>
    <cellStyle name="Percent 2 6 2" xfId="2632" xr:uid="{00000000-0005-0000-0000-00004E0B0000}"/>
    <cellStyle name="Percent 2 7" xfId="2859" xr:uid="{00000000-0005-0000-0000-00004F0B0000}"/>
    <cellStyle name="Percent 2 8" xfId="3009" xr:uid="{00000000-0005-0000-0000-0000500B0000}"/>
    <cellStyle name="Percent 3" xfId="2633" xr:uid="{00000000-0005-0000-0000-0000510B0000}"/>
    <cellStyle name="Percent 3 2" xfId="2634" xr:uid="{00000000-0005-0000-0000-0000520B0000}"/>
    <cellStyle name="Percent 3 2 2" xfId="2635" xr:uid="{00000000-0005-0000-0000-0000530B0000}"/>
    <cellStyle name="Percent 3 2 3" xfId="2636" xr:uid="{00000000-0005-0000-0000-0000540B0000}"/>
    <cellStyle name="Percent 3 2 4" xfId="3005" xr:uid="{00000000-0005-0000-0000-0000550B0000}"/>
    <cellStyle name="Percent 3 3" xfId="2637" xr:uid="{00000000-0005-0000-0000-0000560B0000}"/>
    <cellStyle name="Percent 3 3 2" xfId="2638" xr:uid="{00000000-0005-0000-0000-0000570B0000}"/>
    <cellStyle name="Percent 3 3 3" xfId="2639" xr:uid="{00000000-0005-0000-0000-0000580B0000}"/>
    <cellStyle name="Percent 3 4" xfId="2640" xr:uid="{00000000-0005-0000-0000-0000590B0000}"/>
    <cellStyle name="Percent 3 4 2" xfId="2641" xr:uid="{00000000-0005-0000-0000-00005A0B0000}"/>
    <cellStyle name="Percent 3 4 2 2" xfId="2642" xr:uid="{00000000-0005-0000-0000-00005B0B0000}"/>
    <cellStyle name="Percent 3 4 3" xfId="2643" xr:uid="{00000000-0005-0000-0000-00005C0B0000}"/>
    <cellStyle name="Percent 3 4 3 2" xfId="2644" xr:uid="{00000000-0005-0000-0000-00005D0B0000}"/>
    <cellStyle name="Percent 3 4 4" xfId="2645" xr:uid="{00000000-0005-0000-0000-00005E0B0000}"/>
    <cellStyle name="Percent 3 4 4 2" xfId="2646" xr:uid="{00000000-0005-0000-0000-00005F0B0000}"/>
    <cellStyle name="Percent 3 4 5" xfId="2647" xr:uid="{00000000-0005-0000-0000-0000600B0000}"/>
    <cellStyle name="Percent 3 5" xfId="2648" xr:uid="{00000000-0005-0000-0000-0000610B0000}"/>
    <cellStyle name="Percent 3 6" xfId="2649" xr:uid="{00000000-0005-0000-0000-0000620B0000}"/>
    <cellStyle name="Percent 3 7" xfId="3006" xr:uid="{00000000-0005-0000-0000-0000630B0000}"/>
    <cellStyle name="Percent 4" xfId="2650" xr:uid="{00000000-0005-0000-0000-0000640B0000}"/>
    <cellStyle name="Percent 4 2" xfId="2651" xr:uid="{00000000-0005-0000-0000-0000650B0000}"/>
    <cellStyle name="Percent 4 2 2" xfId="2652" xr:uid="{00000000-0005-0000-0000-0000660B0000}"/>
    <cellStyle name="Percent 4 2 3" xfId="2653" xr:uid="{00000000-0005-0000-0000-0000670B0000}"/>
    <cellStyle name="Percent 4 2 4" xfId="3003" xr:uid="{00000000-0005-0000-0000-0000680B0000}"/>
    <cellStyle name="Percent 4 3" xfId="2654" xr:uid="{00000000-0005-0000-0000-0000690B0000}"/>
    <cellStyle name="Percent 4 3 2" xfId="2655" xr:uid="{00000000-0005-0000-0000-00006A0B0000}"/>
    <cellStyle name="Percent 4 3 3" xfId="2656" xr:uid="{00000000-0005-0000-0000-00006B0B0000}"/>
    <cellStyle name="Percent 4 4" xfId="2657" xr:uid="{00000000-0005-0000-0000-00006C0B0000}"/>
    <cellStyle name="Percent 4 4 2" xfId="2658" xr:uid="{00000000-0005-0000-0000-00006D0B0000}"/>
    <cellStyle name="Percent 4 4 2 2" xfId="2659" xr:uid="{00000000-0005-0000-0000-00006E0B0000}"/>
    <cellStyle name="Percent 4 4 3" xfId="2660" xr:uid="{00000000-0005-0000-0000-00006F0B0000}"/>
    <cellStyle name="Percent 4 4 3 2" xfId="2661" xr:uid="{00000000-0005-0000-0000-0000700B0000}"/>
    <cellStyle name="Percent 4 4 4" xfId="2662" xr:uid="{00000000-0005-0000-0000-0000710B0000}"/>
    <cellStyle name="Percent 4 4 4 2" xfId="2663" xr:uid="{00000000-0005-0000-0000-0000720B0000}"/>
    <cellStyle name="Percent 4 4 5" xfId="2664" xr:uid="{00000000-0005-0000-0000-0000730B0000}"/>
    <cellStyle name="Percent 4 5" xfId="2665" xr:uid="{00000000-0005-0000-0000-0000740B0000}"/>
    <cellStyle name="Percent 4 6" xfId="2666" xr:uid="{00000000-0005-0000-0000-0000750B0000}"/>
    <cellStyle name="Percent 4 7" xfId="3004" xr:uid="{00000000-0005-0000-0000-0000760B0000}"/>
    <cellStyle name="Percent 5" xfId="2667" xr:uid="{00000000-0005-0000-0000-0000770B0000}"/>
    <cellStyle name="Percent 5 2" xfId="2668" xr:uid="{00000000-0005-0000-0000-0000780B0000}"/>
    <cellStyle name="Percent 5 2 2" xfId="2669" xr:uid="{00000000-0005-0000-0000-0000790B0000}"/>
    <cellStyle name="Percent 5 2 3" xfId="2670" xr:uid="{00000000-0005-0000-0000-00007A0B0000}"/>
    <cellStyle name="Percent 5 2 4" xfId="3001" xr:uid="{00000000-0005-0000-0000-00007B0B0000}"/>
    <cellStyle name="Percent 5 3" xfId="2671" xr:uid="{00000000-0005-0000-0000-00007C0B0000}"/>
    <cellStyle name="Percent 5 3 2" xfId="2672" xr:uid="{00000000-0005-0000-0000-00007D0B0000}"/>
    <cellStyle name="Percent 5 3 3" xfId="2673" xr:uid="{00000000-0005-0000-0000-00007E0B0000}"/>
    <cellStyle name="Percent 5 4" xfId="2674" xr:uid="{00000000-0005-0000-0000-00007F0B0000}"/>
    <cellStyle name="Percent 5 4 2" xfId="2675" xr:uid="{00000000-0005-0000-0000-0000800B0000}"/>
    <cellStyle name="Percent 5 4 2 2" xfId="2676" xr:uid="{00000000-0005-0000-0000-0000810B0000}"/>
    <cellStyle name="Percent 5 4 3" xfId="2677" xr:uid="{00000000-0005-0000-0000-0000820B0000}"/>
    <cellStyle name="Percent 5 4 3 2" xfId="2678" xr:uid="{00000000-0005-0000-0000-0000830B0000}"/>
    <cellStyle name="Percent 5 4 4" xfId="2679" xr:uid="{00000000-0005-0000-0000-0000840B0000}"/>
    <cellStyle name="Percent 5 4 4 2" xfId="2680" xr:uid="{00000000-0005-0000-0000-0000850B0000}"/>
    <cellStyle name="Percent 5 4 5" xfId="2681" xr:uid="{00000000-0005-0000-0000-0000860B0000}"/>
    <cellStyle name="Percent 5 5" xfId="2682" xr:uid="{00000000-0005-0000-0000-0000870B0000}"/>
    <cellStyle name="Percent 5 6" xfId="2683" xr:uid="{00000000-0005-0000-0000-0000880B0000}"/>
    <cellStyle name="Percent 5 7" xfId="3002" xr:uid="{00000000-0005-0000-0000-0000890B0000}"/>
    <cellStyle name="Percent 6" xfId="2684" xr:uid="{00000000-0005-0000-0000-00008A0B0000}"/>
    <cellStyle name="Percent 6 2" xfId="3000" xr:uid="{00000000-0005-0000-0000-00008B0B0000}"/>
    <cellStyle name="Percent 7" xfId="2685" xr:uid="{00000000-0005-0000-0000-00008C0B0000}"/>
    <cellStyle name="Percent 7 2" xfId="2686" xr:uid="{00000000-0005-0000-0000-00008D0B0000}"/>
    <cellStyle name="Percent 7 2 2" xfId="2687" xr:uid="{00000000-0005-0000-0000-00008E0B0000}"/>
    <cellStyle name="Percent 7 2 3" xfId="2688" xr:uid="{00000000-0005-0000-0000-00008F0B0000}"/>
    <cellStyle name="Percent 7 3" xfId="2689" xr:uid="{00000000-0005-0000-0000-0000900B0000}"/>
    <cellStyle name="Percent 7 4" xfId="2690" xr:uid="{00000000-0005-0000-0000-0000910B0000}"/>
    <cellStyle name="Percent 7 5" xfId="2999" xr:uid="{00000000-0005-0000-0000-0000920B0000}"/>
    <cellStyle name="Percent 8" xfId="2691" xr:uid="{00000000-0005-0000-0000-0000930B0000}"/>
    <cellStyle name="Percent 8 2" xfId="2692" xr:uid="{00000000-0005-0000-0000-0000940B0000}"/>
    <cellStyle name="Percent 8 2 2" xfId="2693" xr:uid="{00000000-0005-0000-0000-0000950B0000}"/>
    <cellStyle name="Percent 8 3" xfId="2694" xr:uid="{00000000-0005-0000-0000-0000960B0000}"/>
    <cellStyle name="Percent 8 3 2" xfId="2695" xr:uid="{00000000-0005-0000-0000-0000970B0000}"/>
    <cellStyle name="Percent 8 4" xfId="2696" xr:uid="{00000000-0005-0000-0000-0000980B0000}"/>
    <cellStyle name="Percent 8 4 2" xfId="2697" xr:uid="{00000000-0005-0000-0000-0000990B0000}"/>
    <cellStyle name="Percent 8 5" xfId="2698" xr:uid="{00000000-0005-0000-0000-00009A0B0000}"/>
    <cellStyle name="Percent 8 6" xfId="2998" xr:uid="{00000000-0005-0000-0000-00009B0B0000}"/>
    <cellStyle name="Percent 9" xfId="2699" xr:uid="{00000000-0005-0000-0000-00009C0B0000}"/>
    <cellStyle name="Percent 9 2" xfId="2997" xr:uid="{00000000-0005-0000-0000-00009D0B0000}"/>
    <cellStyle name="PERCENTAGE" xfId="2700" xr:uid="{00000000-0005-0000-0000-00009E0B0000}"/>
    <cellStyle name="PrePop Currency (0)" xfId="2701" xr:uid="{00000000-0005-0000-0000-00009F0B0000}"/>
    <cellStyle name="PrePop Currency (2)" xfId="2702" xr:uid="{00000000-0005-0000-0000-0000A00B0000}"/>
    <cellStyle name="PrePop Units (0)" xfId="2703" xr:uid="{00000000-0005-0000-0000-0000A10B0000}"/>
    <cellStyle name="PrePop Units (1)" xfId="2704" xr:uid="{00000000-0005-0000-0000-0000A20B0000}"/>
    <cellStyle name="PrePop Units (2)" xfId="2705" xr:uid="{00000000-0005-0000-0000-0000A30B0000}"/>
    <cellStyle name="pricing" xfId="2706" xr:uid="{00000000-0005-0000-0000-0000A40B0000}"/>
    <cellStyle name="PSChar" xfId="2707" xr:uid="{00000000-0005-0000-0000-0000A50B0000}"/>
    <cellStyle name="PSHeading" xfId="2708" xr:uid="{00000000-0005-0000-0000-0000A60B0000}"/>
    <cellStyle name="S—_x0008_" xfId="2709" xr:uid="{00000000-0005-0000-0000-0000A70B0000}"/>
    <cellStyle name="Style 1" xfId="2710" xr:uid="{00000000-0005-0000-0000-0000A80B0000}"/>
    <cellStyle name="Style 1 2" xfId="2711" xr:uid="{00000000-0005-0000-0000-0000A90B0000}"/>
    <cellStyle name="Style 2" xfId="2712" xr:uid="{00000000-0005-0000-0000-0000AA0B0000}"/>
    <cellStyle name="Style 2 2" xfId="2713" xr:uid="{00000000-0005-0000-0000-0000AB0B0000}"/>
    <cellStyle name="Style 3" xfId="2714" xr:uid="{00000000-0005-0000-0000-0000AC0B0000}"/>
    <cellStyle name="Style 4" xfId="2715" xr:uid="{00000000-0005-0000-0000-0000AD0B0000}"/>
    <cellStyle name="Style 5" xfId="2716" xr:uid="{00000000-0005-0000-0000-0000AE0B0000}"/>
    <cellStyle name="subhead" xfId="2717" xr:uid="{00000000-0005-0000-0000-0000AF0B0000}"/>
    <cellStyle name="symbol" xfId="2718" xr:uid="{00000000-0005-0000-0000-0000B00B0000}"/>
    <cellStyle name="tde" xfId="2719" xr:uid="{00000000-0005-0000-0000-0000B10B0000}"/>
    <cellStyle name="Text Indent A" xfId="2720" xr:uid="{00000000-0005-0000-0000-0000B20B0000}"/>
    <cellStyle name="Text Indent A 2" xfId="2721" xr:uid="{00000000-0005-0000-0000-0000B30B0000}"/>
    <cellStyle name="Text Indent B" xfId="2722" xr:uid="{00000000-0005-0000-0000-0000B40B0000}"/>
    <cellStyle name="Text Indent B 2" xfId="2723" xr:uid="{00000000-0005-0000-0000-0000B50B0000}"/>
    <cellStyle name="Text Indent C" xfId="2724" xr:uid="{00000000-0005-0000-0000-0000B60B0000}"/>
    <cellStyle name="Text Indent C 2" xfId="2725" xr:uid="{00000000-0005-0000-0000-0000B70B0000}"/>
    <cellStyle name="þ_x001d_ðK_x000c_Fý_x001b__x000d_9ýU_x0001_Ð_x0008_¦)_x0007__x0001__x0001_" xfId="2726" xr:uid="{00000000-0005-0000-0000-0000B80B0000}"/>
    <cellStyle name="Title 10" xfId="2728" xr:uid="{00000000-0005-0000-0000-0000B90B0000}"/>
    <cellStyle name="Title 11" xfId="2729" xr:uid="{00000000-0005-0000-0000-0000BA0B0000}"/>
    <cellStyle name="Title 12" xfId="2730" xr:uid="{00000000-0005-0000-0000-0000BB0B0000}"/>
    <cellStyle name="Title 13" xfId="2731" xr:uid="{00000000-0005-0000-0000-0000BC0B0000}"/>
    <cellStyle name="Title 14" xfId="2732" xr:uid="{00000000-0005-0000-0000-0000BD0B0000}"/>
    <cellStyle name="Title 15" xfId="2733" xr:uid="{00000000-0005-0000-0000-0000BE0B0000}"/>
    <cellStyle name="Title 16" xfId="2734" xr:uid="{00000000-0005-0000-0000-0000BF0B0000}"/>
    <cellStyle name="Title 17" xfId="2735" xr:uid="{00000000-0005-0000-0000-0000C00B0000}"/>
    <cellStyle name="Title 18" xfId="2736" xr:uid="{00000000-0005-0000-0000-0000C10B0000}"/>
    <cellStyle name="Title 19" xfId="2737" xr:uid="{00000000-0005-0000-0000-0000C20B0000}"/>
    <cellStyle name="Title 2" xfId="2738" xr:uid="{00000000-0005-0000-0000-0000C30B0000}"/>
    <cellStyle name="Title 2 2" xfId="2739" xr:uid="{00000000-0005-0000-0000-0000C40B0000}"/>
    <cellStyle name="Title 2 3" xfId="2740" xr:uid="{00000000-0005-0000-0000-0000C50B0000}"/>
    <cellStyle name="Title 2 4" xfId="2996" xr:uid="{00000000-0005-0000-0000-0000C60B0000}"/>
    <cellStyle name="Title 20" xfId="2741" xr:uid="{00000000-0005-0000-0000-0000C70B0000}"/>
    <cellStyle name="Title 21" xfId="2742" xr:uid="{00000000-0005-0000-0000-0000C80B0000}"/>
    <cellStyle name="Title 22" xfId="2743" xr:uid="{00000000-0005-0000-0000-0000C90B0000}"/>
    <cellStyle name="Title 23" xfId="2744" xr:uid="{00000000-0005-0000-0000-0000CA0B0000}"/>
    <cellStyle name="Title 24" xfId="2745" xr:uid="{00000000-0005-0000-0000-0000CB0B0000}"/>
    <cellStyle name="Title 25" xfId="2746" xr:uid="{00000000-0005-0000-0000-0000CC0B0000}"/>
    <cellStyle name="Title 26" xfId="2727" xr:uid="{00000000-0005-0000-0000-0000CD0B0000}"/>
    <cellStyle name="Title 3" xfId="2747" xr:uid="{00000000-0005-0000-0000-0000CE0B0000}"/>
    <cellStyle name="Title 3 2" xfId="2748" xr:uid="{00000000-0005-0000-0000-0000CF0B0000}"/>
    <cellStyle name="Title 3 3" xfId="2749" xr:uid="{00000000-0005-0000-0000-0000D00B0000}"/>
    <cellStyle name="Title 3 4" xfId="2995" xr:uid="{00000000-0005-0000-0000-0000D10B0000}"/>
    <cellStyle name="Title 4" xfId="2750" xr:uid="{00000000-0005-0000-0000-0000D20B0000}"/>
    <cellStyle name="Title 4 2" xfId="2994" xr:uid="{00000000-0005-0000-0000-0000D30B0000}"/>
    <cellStyle name="Title 5" xfId="2751" xr:uid="{00000000-0005-0000-0000-0000D40B0000}"/>
    <cellStyle name="Title 5 2" xfId="2993" xr:uid="{00000000-0005-0000-0000-0000D50B0000}"/>
    <cellStyle name="Title 6" xfId="2752" xr:uid="{00000000-0005-0000-0000-0000D60B0000}"/>
    <cellStyle name="Title 7" xfId="2753" xr:uid="{00000000-0005-0000-0000-0000D70B0000}"/>
    <cellStyle name="Title 8" xfId="2754" xr:uid="{00000000-0005-0000-0000-0000D80B0000}"/>
    <cellStyle name="Title 9" xfId="2755" xr:uid="{00000000-0005-0000-0000-0000D90B0000}"/>
    <cellStyle name="Total 10" xfId="2757" xr:uid="{00000000-0005-0000-0000-0000DA0B0000}"/>
    <cellStyle name="Total 11" xfId="2758" xr:uid="{00000000-0005-0000-0000-0000DB0B0000}"/>
    <cellStyle name="Total 12" xfId="2759" xr:uid="{00000000-0005-0000-0000-0000DC0B0000}"/>
    <cellStyle name="Total 13" xfId="2760" xr:uid="{00000000-0005-0000-0000-0000DD0B0000}"/>
    <cellStyle name="Total 14" xfId="2761" xr:uid="{00000000-0005-0000-0000-0000DE0B0000}"/>
    <cellStyle name="Total 15" xfId="2762" xr:uid="{00000000-0005-0000-0000-0000DF0B0000}"/>
    <cellStyle name="Total 16" xfId="2763" xr:uid="{00000000-0005-0000-0000-0000E00B0000}"/>
    <cellStyle name="Total 17" xfId="2764" xr:uid="{00000000-0005-0000-0000-0000E10B0000}"/>
    <cellStyle name="Total 18" xfId="2765" xr:uid="{00000000-0005-0000-0000-0000E20B0000}"/>
    <cellStyle name="Total 19" xfId="2766" xr:uid="{00000000-0005-0000-0000-0000E30B0000}"/>
    <cellStyle name="Total 2" xfId="2767" xr:uid="{00000000-0005-0000-0000-0000E40B0000}"/>
    <cellStyle name="Total 2 2" xfId="2768" xr:uid="{00000000-0005-0000-0000-0000E50B0000}"/>
    <cellStyle name="Total 20" xfId="2769" xr:uid="{00000000-0005-0000-0000-0000E60B0000}"/>
    <cellStyle name="Total 21" xfId="2770" xr:uid="{00000000-0005-0000-0000-0000E70B0000}"/>
    <cellStyle name="Total 22" xfId="2771" xr:uid="{00000000-0005-0000-0000-0000E80B0000}"/>
    <cellStyle name="Total 23" xfId="2772" xr:uid="{00000000-0005-0000-0000-0000E90B0000}"/>
    <cellStyle name="Total 24" xfId="2756" xr:uid="{00000000-0005-0000-0000-0000EA0B0000}"/>
    <cellStyle name="Total 3" xfId="2773" xr:uid="{00000000-0005-0000-0000-0000EB0B0000}"/>
    <cellStyle name="Total 3 2" xfId="2774" xr:uid="{00000000-0005-0000-0000-0000EC0B0000}"/>
    <cellStyle name="Total 4" xfId="2775" xr:uid="{00000000-0005-0000-0000-0000ED0B0000}"/>
    <cellStyle name="Total 5" xfId="2776" xr:uid="{00000000-0005-0000-0000-0000EE0B0000}"/>
    <cellStyle name="Total 6" xfId="2777" xr:uid="{00000000-0005-0000-0000-0000EF0B0000}"/>
    <cellStyle name="Total 7" xfId="2778" xr:uid="{00000000-0005-0000-0000-0000F00B0000}"/>
    <cellStyle name="Total 8" xfId="2779" xr:uid="{00000000-0005-0000-0000-0000F10B0000}"/>
    <cellStyle name="Total 9" xfId="2780" xr:uid="{00000000-0005-0000-0000-0000F20B0000}"/>
    <cellStyle name="VN new romanNormal" xfId="2781" xr:uid="{00000000-0005-0000-0000-0000F30B0000}"/>
    <cellStyle name="VN time new roman" xfId="2782" xr:uid="{00000000-0005-0000-0000-0000F40B0000}"/>
    <cellStyle name="vnhead1" xfId="2783" xr:uid="{00000000-0005-0000-0000-0000F50B0000}"/>
    <cellStyle name="vnhead3" xfId="2784" xr:uid="{00000000-0005-0000-0000-0000F60B0000}"/>
    <cellStyle name="vntxt1" xfId="2785" xr:uid="{00000000-0005-0000-0000-0000F70B0000}"/>
    <cellStyle name="vntxt2" xfId="2786" xr:uid="{00000000-0005-0000-0000-0000F80B0000}"/>
    <cellStyle name="Währung [0]_UXO VII" xfId="2787" xr:uid="{00000000-0005-0000-0000-0000F90B0000}"/>
    <cellStyle name="Währung_UXO VII" xfId="2788" xr:uid="{00000000-0005-0000-0000-0000FA0B0000}"/>
    <cellStyle name="Warning Text 10" xfId="2790" xr:uid="{00000000-0005-0000-0000-0000FB0B0000}"/>
    <cellStyle name="Warning Text 11" xfId="2791" xr:uid="{00000000-0005-0000-0000-0000FC0B0000}"/>
    <cellStyle name="Warning Text 12" xfId="2792" xr:uid="{00000000-0005-0000-0000-0000FD0B0000}"/>
    <cellStyle name="Warning Text 13" xfId="2793" xr:uid="{00000000-0005-0000-0000-0000FE0B0000}"/>
    <cellStyle name="Warning Text 14" xfId="2794" xr:uid="{00000000-0005-0000-0000-0000FF0B0000}"/>
    <cellStyle name="Warning Text 15" xfId="2795" xr:uid="{00000000-0005-0000-0000-0000000C0000}"/>
    <cellStyle name="Warning Text 16" xfId="2796" xr:uid="{00000000-0005-0000-0000-0000010C0000}"/>
    <cellStyle name="Warning Text 17" xfId="2797" xr:uid="{00000000-0005-0000-0000-0000020C0000}"/>
    <cellStyle name="Warning Text 18" xfId="2798" xr:uid="{00000000-0005-0000-0000-0000030C0000}"/>
    <cellStyle name="Warning Text 19" xfId="2799" xr:uid="{00000000-0005-0000-0000-0000040C0000}"/>
    <cellStyle name="Warning Text 2" xfId="2800" xr:uid="{00000000-0005-0000-0000-0000050C0000}"/>
    <cellStyle name="Warning Text 2 2" xfId="2801" xr:uid="{00000000-0005-0000-0000-0000060C0000}"/>
    <cellStyle name="Warning Text 20" xfId="2802" xr:uid="{00000000-0005-0000-0000-0000070C0000}"/>
    <cellStyle name="Warning Text 21" xfId="2803" xr:uid="{00000000-0005-0000-0000-0000080C0000}"/>
    <cellStyle name="Warning Text 22" xfId="2804" xr:uid="{00000000-0005-0000-0000-0000090C0000}"/>
    <cellStyle name="Warning Text 23" xfId="2805" xr:uid="{00000000-0005-0000-0000-00000A0C0000}"/>
    <cellStyle name="Warning Text 24" xfId="2789" xr:uid="{00000000-0005-0000-0000-00000B0C0000}"/>
    <cellStyle name="Warning Text 3" xfId="2806" xr:uid="{00000000-0005-0000-0000-00000C0C0000}"/>
    <cellStyle name="Warning Text 3 2" xfId="2807" xr:uid="{00000000-0005-0000-0000-00000D0C0000}"/>
    <cellStyle name="Warning Text 4" xfId="2808" xr:uid="{00000000-0005-0000-0000-00000E0C0000}"/>
    <cellStyle name="Warning Text 5" xfId="2809" xr:uid="{00000000-0005-0000-0000-00000F0C0000}"/>
    <cellStyle name="Warning Text 6" xfId="2810" xr:uid="{00000000-0005-0000-0000-0000100C0000}"/>
    <cellStyle name="Warning Text 7" xfId="2811" xr:uid="{00000000-0005-0000-0000-0000110C0000}"/>
    <cellStyle name="Warning Text 8" xfId="2812" xr:uid="{00000000-0005-0000-0000-0000120C0000}"/>
    <cellStyle name="Warning Text 9" xfId="2813" xr:uid="{00000000-0005-0000-0000-0000130C0000}"/>
    <cellStyle name="똿뗦먛귟 [0.00]_PRODUCT DETAIL Q1" xfId="2814" xr:uid="{00000000-0005-0000-0000-0000140C0000}"/>
    <cellStyle name="똿뗦먛귟_PRODUCT DETAIL Q1" xfId="2815" xr:uid="{00000000-0005-0000-0000-0000150C0000}"/>
    <cellStyle name="믅됞 [0.00]_PRODUCT DETAIL Q1" xfId="2816" xr:uid="{00000000-0005-0000-0000-0000160C0000}"/>
    <cellStyle name="믅됞_PRODUCT DETAIL Q1" xfId="2817" xr:uid="{00000000-0005-0000-0000-0000170C0000}"/>
    <cellStyle name="백분율_95" xfId="2818" xr:uid="{00000000-0005-0000-0000-0000180C0000}"/>
    <cellStyle name="뷭?_BOOKSHIP" xfId="2819" xr:uid="{00000000-0005-0000-0000-0000190C0000}"/>
    <cellStyle name="콤마 [0]_00ss ordersheet" xfId="2820" xr:uid="{00000000-0005-0000-0000-00001A0C0000}"/>
    <cellStyle name="콤마_00ss ordersheet" xfId="2821" xr:uid="{00000000-0005-0000-0000-00001B0C0000}"/>
    <cellStyle name="통화 [0]_00ss ordersheet" xfId="2822" xr:uid="{00000000-0005-0000-0000-00001C0C0000}"/>
    <cellStyle name="통화_00ss ordersheet" xfId="2823" xr:uid="{00000000-0005-0000-0000-00001D0C0000}"/>
    <cellStyle name="표준_(정보부문)월별인원계획" xfId="2824" xr:uid="{00000000-0005-0000-0000-00001E0C0000}"/>
    <cellStyle name="一般_Book1" xfId="2825" xr:uid="{00000000-0005-0000-0000-00001F0C0000}"/>
    <cellStyle name="千分位[0]_Book1" xfId="2826" xr:uid="{00000000-0005-0000-0000-0000200C0000}"/>
    <cellStyle name="千分位_Book1" xfId="2827" xr:uid="{00000000-0005-0000-0000-0000210C0000}"/>
    <cellStyle name="貨幣 [0]_Book1" xfId="2828" xr:uid="{00000000-0005-0000-0000-0000220C0000}"/>
    <cellStyle name="貨幣_Book1" xfId="2829" xr:uid="{00000000-0005-0000-0000-0000230C0000}"/>
  </cellStyles>
  <dxfs count="2">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3.SSIAM/REPORT/Bao%20cao%20Tai%20chinh/SSC/SSC/QUY3/BCTC_Q3.2019%20sent%20to%20SSI%20-including%20ngoai%20ban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_SEP2019"/>
      <sheetName val="BS_30092019"/>
      <sheetName val="PL_SEP2019"/>
      <sheetName val="Acc911"/>
      <sheetName val="BS_SUM"/>
      <sheetName val="CDPS_NGBANG"/>
      <sheetName val="Note_Ngoaibang"/>
      <sheetName val="P&amp;L3Q"/>
      <sheetName val="BS_CF"/>
      <sheetName val="CF_Final"/>
      <sheetName val="CF_Draft"/>
      <sheetName val="Acc3334"/>
      <sheetName val="TK515"/>
      <sheetName val="TB SEP2019_chitiet"/>
      <sheetName val="TB_Q3"/>
      <sheetName val="Note1"/>
      <sheetName val="Acc511"/>
      <sheetName val="Acc515"/>
      <sheetName val="Acc635"/>
      <sheetName val="Chiphi"/>
      <sheetName val="TB_Q3Detail"/>
      <sheetName val="Payable"/>
      <sheetName val="Equity"/>
      <sheetName val="Acc333"/>
      <sheetName val="Note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6">
          <cell r="A6" t="str">
            <v>Quý 3 năm 2019</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B2E70E-2478-4B1C-BA38-6E9D40B41671}">
  <sheetPr>
    <tabColor rgb="FFFFFF00"/>
  </sheetPr>
  <dimension ref="A1:HJ384"/>
  <sheetViews>
    <sheetView tabSelected="1" view="pageBreakPreview" topLeftCell="A319" zoomScale="85" zoomScaleNormal="100" zoomScaleSheetLayoutView="85" workbookViewId="0">
      <selection activeCell="J340" sqref="J340"/>
    </sheetView>
  </sheetViews>
  <sheetFormatPr defaultColWidth="9.140625" defaultRowHeight="12.75"/>
  <cols>
    <col min="1" max="1" width="5.42578125" style="5" customWidth="1"/>
    <col min="2" max="2" width="43.5703125" style="5" customWidth="1"/>
    <col min="3" max="3" width="19" style="5" bestFit="1" customWidth="1"/>
    <col min="4" max="4" width="15.5703125" style="5" bestFit="1" customWidth="1"/>
    <col min="5" max="5" width="20.7109375" style="5" bestFit="1" customWidth="1"/>
    <col min="6" max="6" width="19.42578125" style="5" bestFit="1" customWidth="1"/>
    <col min="7" max="7" width="16.7109375" style="6" bestFit="1" customWidth="1"/>
    <col min="8" max="8" width="15.7109375" style="5" bestFit="1" customWidth="1"/>
    <col min="9" max="16384" width="9.140625" style="5"/>
  </cols>
  <sheetData>
    <row r="1" spans="1:218" ht="15">
      <c r="A1" s="353" t="s">
        <v>0</v>
      </c>
      <c r="B1" s="353"/>
      <c r="C1" s="197"/>
      <c r="D1" s="9"/>
      <c r="E1" s="354" t="s">
        <v>1</v>
      </c>
      <c r="F1" s="354"/>
      <c r="G1" s="195"/>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c r="FP1" s="9"/>
      <c r="FQ1" s="9"/>
      <c r="FR1" s="9"/>
      <c r="FS1" s="9"/>
      <c r="FT1" s="9"/>
      <c r="FU1" s="9"/>
      <c r="FV1" s="9"/>
      <c r="FW1" s="9"/>
      <c r="FX1" s="9"/>
      <c r="FY1" s="9"/>
      <c r="FZ1" s="9"/>
      <c r="GA1" s="9"/>
      <c r="GB1" s="9"/>
      <c r="GC1" s="9"/>
      <c r="GD1" s="9"/>
      <c r="GE1" s="9"/>
      <c r="GF1" s="9"/>
      <c r="GG1" s="9"/>
      <c r="GH1" s="9"/>
      <c r="GI1" s="9"/>
      <c r="GJ1" s="9"/>
      <c r="GK1" s="9"/>
      <c r="GL1" s="9"/>
      <c r="GM1" s="9"/>
      <c r="GN1" s="9"/>
      <c r="GO1" s="9"/>
      <c r="GP1" s="9"/>
      <c r="GQ1" s="9"/>
      <c r="GR1" s="9"/>
      <c r="GS1" s="9"/>
      <c r="GT1" s="9"/>
      <c r="GU1" s="9"/>
      <c r="GV1" s="9"/>
      <c r="GW1" s="9"/>
      <c r="GX1" s="9"/>
      <c r="GY1" s="9"/>
      <c r="GZ1" s="9"/>
      <c r="HA1" s="9"/>
      <c r="HB1" s="9"/>
      <c r="HC1" s="9"/>
      <c r="HD1" s="9"/>
      <c r="HE1" s="9"/>
      <c r="HF1" s="9"/>
      <c r="HG1" s="9"/>
      <c r="HH1" s="9"/>
      <c r="HI1" s="9"/>
      <c r="HJ1" s="9"/>
    </row>
    <row r="2" spans="1:218" ht="12.75" customHeight="1">
      <c r="A2" s="353" t="s">
        <v>2</v>
      </c>
      <c r="B2" s="353"/>
      <c r="C2" s="197"/>
      <c r="D2" s="9"/>
      <c r="E2" s="355" t="s">
        <v>3</v>
      </c>
      <c r="F2" s="355"/>
      <c r="G2" s="195"/>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c r="FP2" s="9"/>
      <c r="FQ2" s="9"/>
      <c r="FR2" s="9"/>
      <c r="FS2" s="9"/>
      <c r="FT2" s="9"/>
      <c r="FU2" s="9"/>
      <c r="FV2" s="9"/>
      <c r="FW2" s="9"/>
      <c r="FX2" s="9"/>
      <c r="FY2" s="9"/>
      <c r="FZ2" s="9"/>
      <c r="GA2" s="9"/>
      <c r="GB2" s="9"/>
      <c r="GC2" s="9"/>
      <c r="GD2" s="9"/>
      <c r="GE2" s="9"/>
      <c r="GF2" s="9"/>
      <c r="GG2" s="9"/>
      <c r="GH2" s="9"/>
      <c r="GI2" s="9"/>
      <c r="GJ2" s="9"/>
      <c r="GK2" s="9"/>
      <c r="GL2" s="9"/>
      <c r="GM2" s="9"/>
      <c r="GN2" s="9"/>
      <c r="GO2" s="9"/>
      <c r="GP2" s="9"/>
      <c r="GQ2" s="9"/>
      <c r="GR2" s="9"/>
      <c r="GS2" s="9"/>
      <c r="GT2" s="9"/>
      <c r="GU2" s="9"/>
      <c r="GV2" s="9"/>
      <c r="GW2" s="9"/>
      <c r="GX2" s="9"/>
      <c r="GY2" s="9"/>
      <c r="GZ2" s="9"/>
      <c r="HA2" s="9"/>
      <c r="HB2" s="9"/>
      <c r="HC2" s="9"/>
      <c r="HD2" s="9"/>
      <c r="HE2" s="9"/>
      <c r="HF2" s="9"/>
      <c r="HG2" s="9"/>
      <c r="HH2" s="9"/>
      <c r="HI2" s="9"/>
      <c r="HJ2" s="9"/>
    </row>
    <row r="3" spans="1:218" ht="12.75" customHeight="1">
      <c r="A3" s="196"/>
      <c r="B3" s="9"/>
      <c r="C3" s="9"/>
      <c r="D3" s="9"/>
      <c r="E3" s="355" t="s">
        <v>4</v>
      </c>
      <c r="F3" s="355"/>
      <c r="G3" s="195"/>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c r="FP3" s="9"/>
      <c r="FQ3" s="9"/>
      <c r="FR3" s="9"/>
      <c r="FS3" s="9"/>
      <c r="FT3" s="9"/>
      <c r="FU3" s="9"/>
      <c r="FV3" s="9"/>
      <c r="FW3" s="9"/>
      <c r="FX3" s="9"/>
      <c r="FY3" s="9"/>
      <c r="FZ3" s="9"/>
      <c r="GA3" s="9"/>
      <c r="GB3" s="9"/>
      <c r="GC3" s="9"/>
      <c r="GD3" s="9"/>
      <c r="GE3" s="9"/>
      <c r="GF3" s="9"/>
      <c r="GG3" s="9"/>
      <c r="GH3" s="9"/>
      <c r="GI3" s="9"/>
      <c r="GJ3" s="9"/>
      <c r="GK3" s="9"/>
      <c r="GL3" s="9"/>
      <c r="GM3" s="9"/>
      <c r="GN3" s="9"/>
      <c r="GO3" s="9"/>
      <c r="GP3" s="9"/>
      <c r="GQ3" s="9"/>
      <c r="GR3" s="9"/>
      <c r="GS3" s="9"/>
      <c r="GT3" s="9"/>
      <c r="GU3" s="9"/>
      <c r="GV3" s="9"/>
      <c r="GW3" s="9"/>
      <c r="GX3" s="9"/>
      <c r="GY3" s="9"/>
      <c r="GZ3" s="9"/>
      <c r="HA3" s="9"/>
      <c r="HB3" s="9"/>
      <c r="HC3" s="9"/>
      <c r="HD3" s="9"/>
      <c r="HE3" s="9"/>
      <c r="HF3" s="9"/>
      <c r="HG3" s="9"/>
      <c r="HH3" s="9"/>
      <c r="HI3" s="9"/>
      <c r="HJ3" s="9"/>
    </row>
    <row r="4" spans="1:218" ht="21">
      <c r="A4" s="356" t="s">
        <v>5</v>
      </c>
      <c r="B4" s="356"/>
      <c r="C4" s="356"/>
      <c r="D4" s="356"/>
      <c r="E4" s="356"/>
      <c r="F4" s="356"/>
      <c r="G4" s="194"/>
      <c r="H4" s="193"/>
      <c r="I4" s="193"/>
      <c r="J4" s="193"/>
      <c r="K4" s="193"/>
      <c r="L4" s="193"/>
      <c r="M4" s="193"/>
      <c r="N4" s="193"/>
      <c r="O4" s="193"/>
      <c r="P4" s="193"/>
      <c r="Q4" s="193"/>
      <c r="R4" s="193"/>
      <c r="S4" s="193"/>
      <c r="T4" s="193"/>
      <c r="U4" s="193"/>
      <c r="V4" s="193"/>
      <c r="W4" s="193"/>
      <c r="X4" s="193"/>
      <c r="Y4" s="193"/>
      <c r="Z4" s="193"/>
      <c r="AA4" s="193"/>
      <c r="AB4" s="193"/>
      <c r="AC4" s="193"/>
      <c r="AD4" s="193"/>
      <c r="AE4" s="193"/>
      <c r="AF4" s="193"/>
      <c r="AG4" s="193"/>
      <c r="AH4" s="193"/>
      <c r="AI4" s="193"/>
      <c r="AJ4" s="193"/>
      <c r="AK4" s="193"/>
      <c r="AL4" s="193"/>
      <c r="AM4" s="193"/>
      <c r="AN4" s="193"/>
      <c r="AO4" s="193"/>
      <c r="AP4" s="193"/>
      <c r="AQ4" s="193"/>
      <c r="AR4" s="193"/>
      <c r="AS4" s="193"/>
      <c r="AT4" s="193"/>
      <c r="AU4" s="193"/>
      <c r="AV4" s="193"/>
      <c r="AW4" s="193"/>
      <c r="AX4" s="193"/>
      <c r="AY4" s="193"/>
      <c r="AZ4" s="193"/>
      <c r="BA4" s="193"/>
      <c r="BB4" s="193"/>
      <c r="BC4" s="193"/>
      <c r="BD4" s="193"/>
      <c r="BE4" s="193"/>
      <c r="BF4" s="193"/>
      <c r="BG4" s="193"/>
      <c r="BH4" s="193"/>
      <c r="BI4" s="193"/>
      <c r="BJ4" s="193"/>
      <c r="BK4" s="193"/>
      <c r="BL4" s="193"/>
      <c r="BM4" s="193"/>
      <c r="BN4" s="193"/>
      <c r="BO4" s="193"/>
      <c r="BP4" s="193"/>
      <c r="BQ4" s="193"/>
      <c r="BR4" s="193"/>
      <c r="BS4" s="193"/>
      <c r="BT4" s="193"/>
      <c r="BU4" s="193"/>
      <c r="BV4" s="193"/>
      <c r="BW4" s="193"/>
      <c r="BX4" s="193"/>
      <c r="BY4" s="193"/>
      <c r="BZ4" s="193"/>
      <c r="CA4" s="193"/>
      <c r="CB4" s="193"/>
      <c r="CC4" s="193"/>
      <c r="CD4" s="193"/>
      <c r="CE4" s="193"/>
      <c r="CF4" s="193"/>
      <c r="CG4" s="193"/>
      <c r="CH4" s="193"/>
      <c r="CI4" s="193"/>
      <c r="CJ4" s="193"/>
      <c r="CK4" s="193"/>
      <c r="CL4" s="193"/>
      <c r="CM4" s="193"/>
      <c r="CN4" s="193"/>
      <c r="CO4" s="193"/>
      <c r="CP4" s="193"/>
      <c r="CQ4" s="193"/>
      <c r="CR4" s="193"/>
      <c r="CS4" s="193"/>
      <c r="CT4" s="193"/>
      <c r="CU4" s="193"/>
      <c r="CV4" s="193"/>
      <c r="CW4" s="193"/>
      <c r="CX4" s="193"/>
      <c r="CY4" s="193"/>
      <c r="CZ4" s="193"/>
      <c r="DA4" s="193"/>
      <c r="DB4" s="193"/>
      <c r="DC4" s="193"/>
      <c r="DD4" s="193"/>
      <c r="DE4" s="193"/>
      <c r="DF4" s="193"/>
      <c r="DG4" s="193"/>
      <c r="DH4" s="193"/>
      <c r="DI4" s="193"/>
      <c r="DJ4" s="193"/>
      <c r="DK4" s="193"/>
      <c r="DL4" s="193"/>
      <c r="DM4" s="193"/>
      <c r="DN4" s="193"/>
      <c r="DO4" s="193"/>
      <c r="DP4" s="193"/>
      <c r="DQ4" s="193"/>
      <c r="DR4" s="193"/>
      <c r="DS4" s="193"/>
      <c r="DT4" s="193"/>
      <c r="DU4" s="193"/>
      <c r="DV4" s="193"/>
      <c r="DW4" s="193"/>
      <c r="DX4" s="193"/>
      <c r="DY4" s="193"/>
      <c r="DZ4" s="193"/>
      <c r="EA4" s="193"/>
      <c r="EB4" s="193"/>
      <c r="EC4" s="193"/>
      <c r="ED4" s="193"/>
      <c r="EE4" s="193"/>
      <c r="EF4" s="193"/>
      <c r="EG4" s="193"/>
      <c r="EH4" s="193"/>
      <c r="EI4" s="193"/>
      <c r="EJ4" s="193"/>
      <c r="EK4" s="193"/>
      <c r="EL4" s="193"/>
      <c r="EM4" s="193"/>
      <c r="EN4" s="193"/>
      <c r="EO4" s="193"/>
      <c r="EP4" s="193"/>
      <c r="EQ4" s="193"/>
      <c r="ER4" s="193"/>
      <c r="ES4" s="193"/>
      <c r="ET4" s="193"/>
      <c r="EU4" s="193"/>
      <c r="EV4" s="193"/>
      <c r="EW4" s="193"/>
      <c r="EX4" s="193"/>
      <c r="EY4" s="193"/>
      <c r="EZ4" s="193"/>
      <c r="FA4" s="193"/>
      <c r="FB4" s="193"/>
      <c r="FC4" s="193"/>
      <c r="FD4" s="193"/>
      <c r="FE4" s="193"/>
      <c r="FF4" s="193"/>
      <c r="FG4" s="193"/>
      <c r="FH4" s="193"/>
      <c r="FI4" s="193"/>
      <c r="FJ4" s="193"/>
      <c r="FK4" s="193"/>
      <c r="FL4" s="193"/>
      <c r="FM4" s="193"/>
      <c r="FN4" s="193"/>
      <c r="FO4" s="193"/>
      <c r="FP4" s="193"/>
      <c r="FQ4" s="193"/>
      <c r="FR4" s="193"/>
      <c r="FS4" s="193"/>
      <c r="FT4" s="193"/>
      <c r="FU4" s="193"/>
      <c r="FV4" s="193"/>
      <c r="FW4" s="193"/>
      <c r="FX4" s="193"/>
      <c r="FY4" s="193"/>
      <c r="FZ4" s="193"/>
      <c r="GA4" s="193"/>
      <c r="GB4" s="193"/>
      <c r="GC4" s="193"/>
      <c r="GD4" s="193"/>
      <c r="GE4" s="193"/>
      <c r="GF4" s="193"/>
      <c r="GG4" s="193"/>
      <c r="GH4" s="193"/>
      <c r="GI4" s="193"/>
      <c r="GJ4" s="193"/>
      <c r="GK4" s="193"/>
      <c r="GL4" s="193"/>
      <c r="GM4" s="193"/>
      <c r="GN4" s="193"/>
      <c r="GO4" s="193"/>
      <c r="GP4" s="193"/>
      <c r="GQ4" s="193"/>
      <c r="GR4" s="193"/>
      <c r="GS4" s="193"/>
      <c r="GT4" s="193"/>
      <c r="GU4" s="193"/>
      <c r="GV4" s="193"/>
      <c r="GW4" s="193"/>
      <c r="GX4" s="193"/>
      <c r="GY4" s="193"/>
      <c r="GZ4" s="193"/>
      <c r="HA4" s="193"/>
      <c r="HB4" s="193"/>
      <c r="HC4" s="193"/>
      <c r="HD4" s="193"/>
      <c r="HE4" s="193"/>
      <c r="HF4" s="193"/>
      <c r="HG4" s="193"/>
      <c r="HH4" s="193"/>
      <c r="HI4" s="193"/>
      <c r="HJ4" s="193"/>
    </row>
    <row r="5" spans="1:218" ht="16.5" customHeight="1">
      <c r="A5" s="360" t="s">
        <v>308</v>
      </c>
      <c r="B5" s="360"/>
      <c r="C5" s="360"/>
      <c r="D5" s="360"/>
      <c r="E5" s="360"/>
      <c r="F5" s="360"/>
      <c r="G5" s="194"/>
      <c r="H5" s="193"/>
      <c r="I5" s="193"/>
      <c r="J5" s="193"/>
      <c r="K5" s="193"/>
      <c r="L5" s="193"/>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c r="AS5" s="193"/>
      <c r="AT5" s="193"/>
      <c r="AU5" s="193"/>
      <c r="AV5" s="193"/>
      <c r="AW5" s="193"/>
      <c r="AX5" s="193"/>
      <c r="AY5" s="193"/>
      <c r="AZ5" s="193"/>
      <c r="BA5" s="193"/>
      <c r="BB5" s="193"/>
      <c r="BC5" s="193"/>
      <c r="BD5" s="193"/>
      <c r="BE5" s="193"/>
      <c r="BF5" s="193"/>
      <c r="BG5" s="193"/>
      <c r="BH5" s="193"/>
      <c r="BI5" s="193"/>
      <c r="BJ5" s="193"/>
      <c r="BK5" s="193"/>
      <c r="BL5" s="193"/>
      <c r="BM5" s="193"/>
      <c r="BN5" s="193"/>
      <c r="BO5" s="193"/>
      <c r="BP5" s="193"/>
      <c r="BQ5" s="193"/>
      <c r="BR5" s="193"/>
      <c r="BS5" s="193"/>
      <c r="BT5" s="193"/>
      <c r="BU5" s="193"/>
      <c r="BV5" s="193"/>
      <c r="BW5" s="193"/>
      <c r="BX5" s="193"/>
      <c r="BY5" s="193"/>
      <c r="BZ5" s="193"/>
      <c r="CA5" s="193"/>
      <c r="CB5" s="193"/>
      <c r="CC5" s="193"/>
      <c r="CD5" s="193"/>
      <c r="CE5" s="193"/>
      <c r="CF5" s="193"/>
      <c r="CG5" s="193"/>
      <c r="CH5" s="193"/>
      <c r="CI5" s="193"/>
      <c r="CJ5" s="193"/>
      <c r="CK5" s="193"/>
      <c r="CL5" s="193"/>
      <c r="CM5" s="193"/>
      <c r="CN5" s="193"/>
      <c r="CO5" s="193"/>
      <c r="CP5" s="193"/>
      <c r="CQ5" s="193"/>
      <c r="CR5" s="193"/>
      <c r="CS5" s="193"/>
      <c r="CT5" s="193"/>
      <c r="CU5" s="193"/>
      <c r="CV5" s="193"/>
      <c r="CW5" s="193"/>
      <c r="CX5" s="193"/>
      <c r="CY5" s="193"/>
      <c r="CZ5" s="193"/>
      <c r="DA5" s="193"/>
      <c r="DB5" s="193"/>
      <c r="DC5" s="193"/>
      <c r="DD5" s="193"/>
      <c r="DE5" s="193"/>
      <c r="DF5" s="193"/>
      <c r="DG5" s="193"/>
      <c r="DH5" s="193"/>
      <c r="DI5" s="193"/>
      <c r="DJ5" s="193"/>
      <c r="DK5" s="193"/>
      <c r="DL5" s="193"/>
      <c r="DM5" s="193"/>
      <c r="DN5" s="193"/>
      <c r="DO5" s="193"/>
      <c r="DP5" s="193"/>
      <c r="DQ5" s="193"/>
      <c r="DR5" s="193"/>
      <c r="DS5" s="193"/>
      <c r="DT5" s="193"/>
      <c r="DU5" s="193"/>
      <c r="DV5" s="193"/>
      <c r="DW5" s="193"/>
      <c r="DX5" s="193"/>
      <c r="DY5" s="193"/>
      <c r="DZ5" s="193"/>
      <c r="EA5" s="193"/>
      <c r="EB5" s="193"/>
      <c r="EC5" s="193"/>
      <c r="ED5" s="193"/>
      <c r="EE5" s="193"/>
      <c r="EF5" s="193"/>
      <c r="EG5" s="193"/>
      <c r="EH5" s="193"/>
      <c r="EI5" s="193"/>
      <c r="EJ5" s="193"/>
      <c r="EK5" s="193"/>
      <c r="EL5" s="193"/>
      <c r="EM5" s="193"/>
      <c r="EN5" s="193"/>
      <c r="EO5" s="193"/>
      <c r="EP5" s="193"/>
      <c r="EQ5" s="193"/>
      <c r="ER5" s="193"/>
      <c r="ES5" s="193"/>
      <c r="ET5" s="193"/>
      <c r="EU5" s="193"/>
      <c r="EV5" s="193"/>
      <c r="EW5" s="193"/>
      <c r="EX5" s="193"/>
      <c r="EY5" s="193"/>
      <c r="EZ5" s="193"/>
      <c r="FA5" s="193"/>
      <c r="FB5" s="193"/>
      <c r="FC5" s="193"/>
      <c r="FD5" s="193"/>
      <c r="FE5" s="193"/>
      <c r="FF5" s="193"/>
      <c r="FG5" s="193"/>
      <c r="FH5" s="193"/>
      <c r="FI5" s="193"/>
      <c r="FJ5" s="193"/>
      <c r="FK5" s="193"/>
      <c r="FL5" s="193"/>
      <c r="FM5" s="193"/>
      <c r="FN5" s="193"/>
      <c r="FO5" s="193"/>
      <c r="FP5" s="193"/>
      <c r="FQ5" s="193"/>
      <c r="FR5" s="193"/>
      <c r="FS5" s="193"/>
      <c r="FT5" s="193"/>
      <c r="FU5" s="193"/>
      <c r="FV5" s="193"/>
      <c r="FW5" s="193"/>
      <c r="FX5" s="193"/>
      <c r="FY5" s="193"/>
      <c r="FZ5" s="193"/>
      <c r="GA5" s="193"/>
      <c r="GB5" s="193"/>
      <c r="GC5" s="193"/>
      <c r="GD5" s="193"/>
      <c r="GE5" s="193"/>
      <c r="GF5" s="193"/>
      <c r="GG5" s="193"/>
      <c r="GH5" s="193"/>
      <c r="GI5" s="193"/>
      <c r="GJ5" s="193"/>
      <c r="GK5" s="193"/>
      <c r="GL5" s="193"/>
      <c r="GM5" s="193"/>
      <c r="GN5" s="193"/>
      <c r="GO5" s="193"/>
      <c r="GP5" s="193"/>
      <c r="GQ5" s="193"/>
      <c r="GR5" s="193"/>
      <c r="GS5" s="193"/>
      <c r="GT5" s="193"/>
      <c r="GU5" s="193"/>
      <c r="GV5" s="193"/>
      <c r="GW5" s="193"/>
      <c r="GX5" s="193"/>
      <c r="GY5" s="193"/>
      <c r="GZ5" s="193"/>
      <c r="HA5" s="193"/>
      <c r="HB5" s="193"/>
      <c r="HC5" s="193"/>
      <c r="HD5" s="193"/>
      <c r="HE5" s="193"/>
      <c r="HF5" s="193"/>
      <c r="HG5" s="193"/>
      <c r="HH5" s="193"/>
      <c r="HI5" s="193"/>
      <c r="HJ5" s="193"/>
    </row>
    <row r="6" spans="1:218" s="11" customFormat="1" ht="15">
      <c r="A6" s="20" t="s">
        <v>6</v>
      </c>
      <c r="B6" s="18"/>
      <c r="C6" s="18"/>
      <c r="D6" s="188"/>
      <c r="E6" s="16"/>
      <c r="F6" s="14"/>
      <c r="G6" s="48"/>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row>
    <row r="7" spans="1:218" s="11" customFormat="1" ht="40.5" customHeight="1">
      <c r="A7" s="361" t="s">
        <v>7</v>
      </c>
      <c r="B7" s="361"/>
      <c r="C7" s="361"/>
      <c r="D7" s="361"/>
      <c r="E7" s="361"/>
      <c r="F7" s="361"/>
      <c r="G7" s="48"/>
      <c r="H7" s="16"/>
      <c r="I7" s="16"/>
      <c r="J7" s="16"/>
      <c r="K7" s="16"/>
      <c r="L7" s="16"/>
      <c r="M7" s="16"/>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c r="EM7" s="16"/>
      <c r="EN7" s="16"/>
      <c r="EO7" s="16"/>
      <c r="EP7" s="16"/>
      <c r="EQ7" s="16"/>
      <c r="ER7" s="16"/>
      <c r="ES7" s="16"/>
      <c r="ET7" s="16"/>
      <c r="EU7" s="16"/>
      <c r="EV7" s="16"/>
      <c r="EW7" s="16"/>
      <c r="EX7" s="16"/>
      <c r="EY7" s="16"/>
      <c r="EZ7" s="16"/>
      <c r="FA7" s="16"/>
      <c r="FB7" s="16"/>
      <c r="FC7" s="16"/>
      <c r="FD7" s="16"/>
      <c r="FE7" s="16"/>
      <c r="FF7" s="16"/>
      <c r="FG7" s="16"/>
      <c r="FH7" s="16"/>
      <c r="FI7" s="16"/>
      <c r="FJ7" s="16"/>
      <c r="FK7" s="16"/>
      <c r="FL7" s="16"/>
      <c r="FM7" s="16"/>
      <c r="FN7" s="16"/>
      <c r="FO7" s="16"/>
      <c r="FP7" s="16"/>
      <c r="FQ7" s="16"/>
      <c r="FR7" s="16"/>
      <c r="FS7" s="16"/>
      <c r="FT7" s="16"/>
      <c r="FU7" s="16"/>
      <c r="FV7" s="16"/>
      <c r="FW7" s="16"/>
      <c r="FX7" s="16"/>
      <c r="FY7" s="16"/>
      <c r="FZ7" s="16"/>
      <c r="GA7" s="16"/>
      <c r="GB7" s="16"/>
      <c r="GC7" s="16"/>
      <c r="GD7" s="16"/>
      <c r="GE7" s="16"/>
      <c r="GF7" s="16"/>
      <c r="GG7" s="16"/>
      <c r="GH7" s="16"/>
      <c r="GI7" s="16"/>
      <c r="GJ7" s="16"/>
      <c r="GK7" s="16"/>
      <c r="GL7" s="16"/>
      <c r="GM7" s="16"/>
      <c r="GN7" s="16"/>
      <c r="GO7" s="16"/>
      <c r="GP7" s="16"/>
      <c r="GQ7" s="16"/>
      <c r="GR7" s="16"/>
      <c r="GS7" s="16"/>
      <c r="GT7" s="16"/>
      <c r="GU7" s="16"/>
      <c r="GV7" s="16"/>
      <c r="GW7" s="16"/>
      <c r="GX7" s="16"/>
      <c r="GY7" s="16"/>
      <c r="GZ7" s="16"/>
      <c r="HA7" s="16"/>
      <c r="HB7" s="16"/>
      <c r="HC7" s="16"/>
      <c r="HD7" s="16"/>
      <c r="HE7" s="16"/>
      <c r="HF7" s="16"/>
      <c r="HG7" s="16"/>
      <c r="HH7" s="16"/>
      <c r="HI7" s="16"/>
      <c r="HJ7" s="16"/>
    </row>
    <row r="8" spans="1:218" s="11" customFormat="1" ht="15">
      <c r="A8" s="27" t="s">
        <v>8</v>
      </c>
      <c r="B8" s="18"/>
      <c r="C8" s="18"/>
      <c r="D8" s="188"/>
      <c r="E8" s="16"/>
      <c r="F8" s="14"/>
      <c r="G8" s="48"/>
      <c r="H8" s="16"/>
      <c r="I8" s="16"/>
      <c r="J8" s="16"/>
      <c r="K8" s="16"/>
      <c r="L8" s="16"/>
      <c r="M8" s="16"/>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c r="EM8" s="16"/>
      <c r="EN8" s="16"/>
      <c r="EO8" s="16"/>
      <c r="EP8" s="16"/>
      <c r="EQ8" s="16"/>
      <c r="ER8" s="16"/>
      <c r="ES8" s="16"/>
      <c r="ET8" s="16"/>
      <c r="EU8" s="16"/>
      <c r="EV8" s="16"/>
      <c r="EW8" s="16"/>
      <c r="EX8" s="16"/>
      <c r="EY8" s="16"/>
      <c r="EZ8" s="16"/>
      <c r="FA8" s="16"/>
      <c r="FB8" s="16"/>
      <c r="FC8" s="16"/>
      <c r="FD8" s="16"/>
      <c r="FE8" s="16"/>
      <c r="FF8" s="16"/>
      <c r="FG8" s="16"/>
      <c r="FH8" s="16"/>
      <c r="FI8" s="16"/>
      <c r="FJ8" s="16"/>
      <c r="FK8" s="16"/>
      <c r="FL8" s="16"/>
      <c r="FM8" s="16"/>
      <c r="FN8" s="16"/>
      <c r="FO8" s="16"/>
      <c r="FP8" s="16"/>
      <c r="FQ8" s="16"/>
      <c r="FR8" s="16"/>
      <c r="FS8" s="16"/>
      <c r="FT8" s="16"/>
      <c r="FU8" s="16"/>
      <c r="FV8" s="16"/>
      <c r="FW8" s="16"/>
      <c r="FX8" s="16"/>
      <c r="FY8" s="16"/>
      <c r="FZ8" s="16"/>
      <c r="GA8" s="16"/>
      <c r="GB8" s="16"/>
      <c r="GC8" s="16"/>
      <c r="GD8" s="16"/>
      <c r="GE8" s="16"/>
      <c r="GF8" s="16"/>
      <c r="GG8" s="16"/>
      <c r="GH8" s="16"/>
      <c r="GI8" s="16"/>
      <c r="GJ8" s="16"/>
      <c r="GK8" s="16"/>
      <c r="GL8" s="16"/>
      <c r="GM8" s="16"/>
      <c r="GN8" s="16"/>
      <c r="GO8" s="16"/>
      <c r="GP8" s="16"/>
      <c r="GQ8" s="16"/>
      <c r="GR8" s="16"/>
      <c r="GS8" s="16"/>
      <c r="GT8" s="16"/>
      <c r="GU8" s="16"/>
      <c r="GV8" s="16"/>
      <c r="GW8" s="16"/>
      <c r="GX8" s="16"/>
      <c r="GY8" s="16"/>
      <c r="GZ8" s="16"/>
      <c r="HA8" s="16"/>
      <c r="HB8" s="16"/>
      <c r="HC8" s="16"/>
      <c r="HD8" s="16"/>
      <c r="HE8" s="16"/>
      <c r="HF8" s="16"/>
      <c r="HG8" s="16"/>
      <c r="HH8" s="16"/>
      <c r="HI8" s="16"/>
      <c r="HJ8" s="16"/>
    </row>
    <row r="9" spans="1:218" s="11" customFormat="1" ht="15">
      <c r="A9" s="192" t="s">
        <v>307</v>
      </c>
      <c r="B9" s="18"/>
      <c r="C9" s="18"/>
      <c r="D9" s="188"/>
      <c r="E9" s="16"/>
      <c r="F9" s="14"/>
      <c r="G9" s="48"/>
      <c r="H9" s="16"/>
      <c r="I9" s="16"/>
      <c r="J9" s="16"/>
      <c r="K9" s="16"/>
      <c r="L9" s="16"/>
      <c r="M9" s="16"/>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c r="EM9" s="16"/>
      <c r="EN9" s="16"/>
      <c r="EO9" s="16"/>
      <c r="EP9" s="16"/>
      <c r="EQ9" s="16"/>
      <c r="ER9" s="16"/>
      <c r="ES9" s="16"/>
      <c r="ET9" s="16"/>
      <c r="EU9" s="16"/>
      <c r="EV9" s="16"/>
      <c r="EW9" s="16"/>
      <c r="EX9" s="16"/>
      <c r="EY9" s="16"/>
      <c r="EZ9" s="16"/>
      <c r="FA9" s="16"/>
      <c r="FB9" s="16"/>
      <c r="FC9" s="16"/>
      <c r="FD9" s="16"/>
      <c r="FE9" s="16"/>
      <c r="FF9" s="16"/>
      <c r="FG9" s="16"/>
      <c r="FH9" s="16"/>
      <c r="FI9" s="16"/>
      <c r="FJ9" s="16"/>
      <c r="FK9" s="16"/>
      <c r="FL9" s="16"/>
      <c r="FM9" s="16"/>
      <c r="FN9" s="16"/>
      <c r="FO9" s="16"/>
      <c r="FP9" s="16"/>
      <c r="FQ9" s="16"/>
      <c r="FR9" s="16"/>
      <c r="FS9" s="16"/>
      <c r="FT9" s="16"/>
      <c r="FU9" s="16"/>
      <c r="FV9" s="16"/>
      <c r="FW9" s="16"/>
      <c r="FX9" s="16"/>
      <c r="FY9" s="16"/>
      <c r="FZ9" s="16"/>
      <c r="GA9" s="16"/>
      <c r="GB9" s="16"/>
      <c r="GC9" s="16"/>
      <c r="GD9" s="16"/>
      <c r="GE9" s="16"/>
      <c r="GF9" s="16"/>
      <c r="GG9" s="16"/>
      <c r="GH9" s="16"/>
      <c r="GI9" s="16"/>
      <c r="GJ9" s="16"/>
      <c r="GK9" s="16"/>
      <c r="GL9" s="16"/>
      <c r="GM9" s="16"/>
      <c r="GN9" s="16"/>
      <c r="GO9" s="16"/>
      <c r="GP9" s="16"/>
      <c r="GQ9" s="16"/>
      <c r="GR9" s="16"/>
      <c r="GS9" s="16"/>
      <c r="GT9" s="16"/>
      <c r="GU9" s="16"/>
      <c r="GV9" s="16"/>
      <c r="GW9" s="16"/>
      <c r="GX9" s="16"/>
      <c r="GY9" s="16"/>
      <c r="GZ9" s="16"/>
      <c r="HA9" s="16"/>
      <c r="HB9" s="16"/>
      <c r="HC9" s="16"/>
      <c r="HD9" s="16"/>
      <c r="HE9" s="16"/>
      <c r="HF9" s="16"/>
      <c r="HG9" s="16"/>
      <c r="HH9" s="16"/>
      <c r="HI9" s="16"/>
      <c r="HJ9" s="16"/>
    </row>
    <row r="10" spans="1:218" s="11" customFormat="1" ht="15">
      <c r="A10" s="27" t="s">
        <v>9</v>
      </c>
      <c r="B10" s="191"/>
      <c r="C10" s="191"/>
      <c r="D10" s="190"/>
      <c r="E10" s="16"/>
      <c r="F10" s="14"/>
      <c r="G10" s="48"/>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c r="EM10" s="16"/>
      <c r="EN10" s="16"/>
      <c r="EO10" s="16"/>
      <c r="EP10" s="16"/>
      <c r="EQ10" s="16"/>
      <c r="ER10" s="16"/>
      <c r="ES10" s="16"/>
      <c r="ET10" s="16"/>
      <c r="EU10" s="16"/>
      <c r="EV10" s="16"/>
      <c r="EW10" s="16"/>
      <c r="EX10" s="16"/>
      <c r="EY10" s="16"/>
      <c r="EZ10" s="16"/>
      <c r="FA10" s="16"/>
      <c r="FB10" s="16"/>
      <c r="FC10" s="16"/>
      <c r="FD10" s="16"/>
      <c r="FE10" s="16"/>
      <c r="FF10" s="16"/>
      <c r="FG10" s="16"/>
      <c r="FH10" s="16"/>
      <c r="FI10" s="16"/>
      <c r="FJ10" s="16"/>
      <c r="FK10" s="16"/>
      <c r="FL10" s="16"/>
      <c r="FM10" s="16"/>
      <c r="FN10" s="16"/>
      <c r="FO10" s="16"/>
      <c r="FP10" s="16"/>
      <c r="FQ10" s="16"/>
      <c r="FR10" s="16"/>
      <c r="FS10" s="16"/>
      <c r="FT10" s="16"/>
      <c r="FU10" s="16"/>
      <c r="FV10" s="16"/>
      <c r="FW10" s="16"/>
      <c r="FX10" s="16"/>
      <c r="FY10" s="16"/>
      <c r="FZ10" s="16"/>
      <c r="GA10" s="16"/>
      <c r="GB10" s="16"/>
      <c r="GC10" s="16"/>
      <c r="GD10" s="16"/>
      <c r="GE10" s="16"/>
      <c r="GF10" s="16"/>
      <c r="GG10" s="16"/>
      <c r="GH10" s="16"/>
      <c r="GI10" s="16"/>
      <c r="GJ10" s="16"/>
      <c r="GK10" s="16"/>
      <c r="GL10" s="16"/>
      <c r="GM10" s="16"/>
      <c r="GN10" s="16"/>
      <c r="GO10" s="16"/>
      <c r="GP10" s="16"/>
      <c r="GQ10" s="16"/>
      <c r="GR10" s="16"/>
      <c r="GS10" s="16"/>
      <c r="GT10" s="16"/>
      <c r="GU10" s="16"/>
      <c r="GV10" s="16"/>
      <c r="GW10" s="16"/>
      <c r="GX10" s="16"/>
      <c r="GY10" s="16"/>
      <c r="GZ10" s="16"/>
      <c r="HA10" s="16"/>
      <c r="HB10" s="16"/>
      <c r="HC10" s="16"/>
      <c r="HD10" s="16"/>
      <c r="HE10" s="16"/>
      <c r="HF10" s="16"/>
      <c r="HG10" s="16"/>
      <c r="HH10" s="16"/>
      <c r="HI10" s="16"/>
      <c r="HJ10" s="16"/>
    </row>
    <row r="11" spans="1:218" s="11" customFormat="1" ht="15">
      <c r="A11" s="20" t="s">
        <v>10</v>
      </c>
      <c r="B11" s="18"/>
      <c r="C11" s="18"/>
      <c r="D11" s="188"/>
      <c r="E11" s="16"/>
      <c r="F11" s="14"/>
      <c r="G11" s="48"/>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c r="EM11" s="16"/>
      <c r="EN11" s="16"/>
      <c r="EO11" s="16"/>
      <c r="EP11" s="16"/>
      <c r="EQ11" s="16"/>
      <c r="ER11" s="16"/>
      <c r="ES11" s="16"/>
      <c r="ET11" s="16"/>
      <c r="EU11" s="16"/>
      <c r="EV11" s="16"/>
      <c r="EW11" s="16"/>
      <c r="EX11" s="16"/>
      <c r="EY11" s="16"/>
      <c r="EZ11" s="16"/>
      <c r="FA11" s="16"/>
      <c r="FB11" s="16"/>
      <c r="FC11" s="16"/>
      <c r="FD11" s="16"/>
      <c r="FE11" s="16"/>
      <c r="FF11" s="16"/>
      <c r="FG11" s="16"/>
      <c r="FH11" s="16"/>
      <c r="FI11" s="16"/>
      <c r="FJ11" s="16"/>
      <c r="FK11" s="16"/>
      <c r="FL11" s="16"/>
      <c r="FM11" s="16"/>
      <c r="FN11" s="16"/>
      <c r="FO11" s="16"/>
      <c r="FP11" s="16"/>
      <c r="FQ11" s="16"/>
      <c r="FR11" s="16"/>
      <c r="FS11" s="16"/>
      <c r="FT11" s="16"/>
      <c r="FU11" s="16"/>
      <c r="FV11" s="16"/>
      <c r="FW11" s="16"/>
      <c r="FX11" s="16"/>
      <c r="FY11" s="16"/>
      <c r="FZ11" s="16"/>
      <c r="GA11" s="16"/>
      <c r="GB11" s="16"/>
      <c r="GC11" s="16"/>
      <c r="GD11" s="16"/>
      <c r="GE11" s="16"/>
      <c r="GF11" s="16"/>
      <c r="GG11" s="16"/>
      <c r="GH11" s="16"/>
      <c r="GI11" s="16"/>
      <c r="GJ11" s="16"/>
      <c r="GK11" s="16"/>
      <c r="GL11" s="16"/>
      <c r="GM11" s="16"/>
      <c r="GN11" s="16"/>
      <c r="GO11" s="16"/>
      <c r="GP11" s="16"/>
      <c r="GQ11" s="16"/>
      <c r="GR11" s="16"/>
      <c r="GS11" s="16"/>
      <c r="GT11" s="16"/>
      <c r="GU11" s="16"/>
      <c r="GV11" s="16"/>
      <c r="GW11" s="16"/>
      <c r="GX11" s="16"/>
      <c r="GY11" s="16"/>
      <c r="GZ11" s="16"/>
      <c r="HA11" s="16"/>
      <c r="HB11" s="16"/>
      <c r="HC11" s="16"/>
      <c r="HD11" s="16"/>
      <c r="HE11" s="16"/>
      <c r="HF11" s="16"/>
      <c r="HG11" s="16"/>
      <c r="HH11" s="16"/>
      <c r="HI11" s="16"/>
      <c r="HJ11" s="16"/>
    </row>
    <row r="12" spans="1:218" s="11" customFormat="1" ht="28.5" customHeight="1">
      <c r="A12" s="361" t="s">
        <v>11</v>
      </c>
      <c r="B12" s="361"/>
      <c r="C12" s="361"/>
      <c r="D12" s="361"/>
      <c r="E12" s="361"/>
      <c r="F12" s="361"/>
      <c r="G12" s="48"/>
      <c r="H12" s="16"/>
      <c r="I12" s="16"/>
      <c r="J12" s="16"/>
      <c r="K12" s="16"/>
      <c r="L12" s="16"/>
      <c r="M12" s="16"/>
      <c r="N12" s="16"/>
      <c r="O12" s="16"/>
      <c r="P12" s="16"/>
      <c r="Q12" s="16"/>
      <c r="R12" s="16"/>
      <c r="S12" s="16"/>
      <c r="T12" s="16"/>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row>
    <row r="13" spans="1:218" s="11" customFormat="1" ht="15">
      <c r="A13" s="20" t="s">
        <v>12</v>
      </c>
      <c r="B13" s="18"/>
      <c r="C13" s="18"/>
      <c r="D13" s="188"/>
      <c r="E13" s="16"/>
      <c r="F13" s="14"/>
      <c r="G13" s="48"/>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row>
    <row r="14" spans="1:218" s="11" customFormat="1" ht="15">
      <c r="A14" s="27" t="s">
        <v>13</v>
      </c>
      <c r="B14" s="18"/>
      <c r="C14" s="18"/>
      <c r="D14" s="188"/>
      <c r="E14" s="16"/>
      <c r="F14" s="14"/>
      <c r="G14" s="48"/>
      <c r="H14" s="16"/>
      <c r="I14" s="16"/>
      <c r="J14" s="16"/>
      <c r="K14" s="16"/>
      <c r="L14" s="16"/>
      <c r="M14" s="16"/>
      <c r="N14" s="16"/>
      <c r="O14" s="16"/>
      <c r="P14" s="16"/>
      <c r="Q14" s="16"/>
      <c r="R14" s="16"/>
      <c r="S14" s="16"/>
      <c r="T14" s="16"/>
      <c r="U14" s="16"/>
      <c r="V14" s="16"/>
      <c r="W14" s="16"/>
      <c r="X14" s="16"/>
      <c r="Y14" s="16"/>
      <c r="Z14" s="16"/>
      <c r="AA14" s="16"/>
      <c r="AB14" s="16"/>
      <c r="AC14" s="16"/>
      <c r="AD14" s="16"/>
      <c r="AE14" s="16"/>
      <c r="AF14" s="16"/>
      <c r="AG14" s="16"/>
      <c r="AH14" s="16"/>
      <c r="AI14" s="16"/>
      <c r="AJ14" s="16"/>
      <c r="AK14" s="16"/>
      <c r="AL14" s="16"/>
      <c r="AM14" s="16"/>
      <c r="AN14" s="16"/>
      <c r="AO14" s="16"/>
      <c r="AP14" s="16"/>
      <c r="AQ14" s="16"/>
      <c r="AR14" s="16"/>
      <c r="AS14" s="16"/>
      <c r="AT14" s="16"/>
      <c r="AU14" s="16"/>
      <c r="AV14" s="16"/>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row>
    <row r="15" spans="1:218" s="11" customFormat="1" ht="15">
      <c r="A15" s="27" t="s">
        <v>14</v>
      </c>
      <c r="B15" s="18"/>
      <c r="C15" s="18"/>
      <c r="D15" s="188"/>
      <c r="E15" s="16"/>
      <c r="F15" s="14"/>
      <c r="G15" s="48"/>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c r="AI15" s="16"/>
      <c r="AJ15" s="16"/>
      <c r="AK15" s="16"/>
      <c r="AL15" s="16"/>
      <c r="AM15" s="16"/>
      <c r="AN15" s="16"/>
      <c r="AO15" s="16"/>
      <c r="AP15" s="16"/>
      <c r="AQ15" s="16"/>
      <c r="AR15" s="16"/>
      <c r="AS15" s="16"/>
      <c r="AT15" s="16"/>
      <c r="AU15" s="16"/>
      <c r="AV15" s="16"/>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row>
    <row r="16" spans="1:218" s="11" customFormat="1" ht="15">
      <c r="A16" s="294" t="s">
        <v>15</v>
      </c>
      <c r="B16" s="294"/>
      <c r="C16" s="294"/>
      <c r="D16" s="294"/>
      <c r="E16" s="294"/>
      <c r="F16" s="294"/>
      <c r="G16" s="12"/>
    </row>
    <row r="17" spans="1:7" s="11" customFormat="1" ht="15">
      <c r="A17" s="27" t="s">
        <v>16</v>
      </c>
      <c r="B17" s="18"/>
      <c r="C17" s="18"/>
      <c r="D17" s="188"/>
      <c r="E17" s="16"/>
      <c r="F17" s="14"/>
      <c r="G17" s="12"/>
    </row>
    <row r="18" spans="1:7" s="11" customFormat="1" ht="15">
      <c r="A18" s="20" t="s">
        <v>17</v>
      </c>
      <c r="B18" s="18"/>
      <c r="C18" s="18"/>
      <c r="D18" s="188"/>
      <c r="E18" s="189">
        <v>43555</v>
      </c>
      <c r="F18" s="189">
        <v>43373</v>
      </c>
      <c r="G18" s="12"/>
    </row>
    <row r="19" spans="1:7" s="11" customFormat="1" ht="15">
      <c r="A19" s="20"/>
      <c r="B19" s="18"/>
      <c r="C19" s="18"/>
      <c r="D19" s="188"/>
      <c r="E19" s="362" t="s">
        <v>18</v>
      </c>
      <c r="F19" s="362"/>
      <c r="G19" s="12"/>
    </row>
    <row r="20" spans="1:7" s="11" customFormat="1" ht="15">
      <c r="A20" s="17" t="s">
        <v>19</v>
      </c>
      <c r="B20" s="17" t="s">
        <v>20</v>
      </c>
      <c r="C20" s="16"/>
      <c r="D20" s="16"/>
      <c r="E20" s="15"/>
      <c r="F20" s="14"/>
      <c r="G20" s="12"/>
    </row>
    <row r="21" spans="1:7" s="11" customFormat="1" ht="15">
      <c r="A21" s="179"/>
      <c r="B21" s="363" t="s">
        <v>21</v>
      </c>
      <c r="C21" s="363"/>
      <c r="D21" s="363"/>
      <c r="E21" s="45" t="s">
        <v>22</v>
      </c>
      <c r="F21" s="45" t="s">
        <v>22</v>
      </c>
      <c r="G21" s="12"/>
    </row>
    <row r="22" spans="1:7" s="11" customFormat="1" ht="15">
      <c r="A22" s="179"/>
      <c r="B22" s="187"/>
      <c r="C22" s="186"/>
      <c r="D22" s="185"/>
      <c r="E22" s="41">
        <v>44012</v>
      </c>
      <c r="F22" s="41">
        <v>43921</v>
      </c>
      <c r="G22" s="12"/>
    </row>
    <row r="23" spans="1:7" s="61" customFormat="1" ht="15">
      <c r="A23" s="179"/>
      <c r="B23" s="357" t="s">
        <v>23</v>
      </c>
      <c r="C23" s="358"/>
      <c r="D23" s="359"/>
      <c r="E23" s="150">
        <v>107090830</v>
      </c>
      <c r="F23" s="150">
        <v>61759830</v>
      </c>
      <c r="G23" s="93"/>
    </row>
    <row r="24" spans="1:7" s="61" customFormat="1" ht="15">
      <c r="A24" s="179"/>
      <c r="B24" s="184" t="s">
        <v>24</v>
      </c>
      <c r="C24" s="183"/>
      <c r="D24" s="182"/>
      <c r="E24" s="150"/>
      <c r="F24" s="150"/>
      <c r="G24" s="93"/>
    </row>
    <row r="25" spans="1:7" s="11" customFormat="1" ht="15">
      <c r="A25" s="179"/>
      <c r="B25" s="342" t="s">
        <v>25</v>
      </c>
      <c r="C25" s="342"/>
      <c r="D25" s="342"/>
      <c r="E25" s="145"/>
      <c r="F25" s="145"/>
      <c r="G25" s="12"/>
    </row>
    <row r="26" spans="1:7" s="11" customFormat="1" ht="15">
      <c r="A26" s="181"/>
      <c r="B26" s="351" t="s">
        <v>26</v>
      </c>
      <c r="C26" s="351"/>
      <c r="D26" s="351"/>
      <c r="E26" s="180">
        <v>0</v>
      </c>
      <c r="F26" s="180">
        <v>0</v>
      </c>
      <c r="G26" s="12"/>
    </row>
    <row r="27" spans="1:7" s="11" customFormat="1" ht="15">
      <c r="A27" s="181"/>
      <c r="B27" s="351" t="s">
        <v>27</v>
      </c>
      <c r="C27" s="351"/>
      <c r="D27" s="351"/>
      <c r="E27" s="180">
        <v>3583642135</v>
      </c>
      <c r="F27" s="180">
        <v>6506819656</v>
      </c>
      <c r="G27" s="12"/>
    </row>
    <row r="28" spans="1:7" s="11" customFormat="1" ht="15">
      <c r="A28" s="181"/>
      <c r="B28" s="351" t="s">
        <v>28</v>
      </c>
      <c r="C28" s="351"/>
      <c r="D28" s="351"/>
      <c r="E28" s="180">
        <v>138854682</v>
      </c>
      <c r="F28" s="180">
        <v>145165754</v>
      </c>
      <c r="G28" s="12"/>
    </row>
    <row r="29" spans="1:7" s="11" customFormat="1" ht="15" customHeight="1">
      <c r="A29" s="181"/>
      <c r="B29" s="351" t="s">
        <v>294</v>
      </c>
      <c r="C29" s="351"/>
      <c r="D29" s="351"/>
      <c r="E29" s="180">
        <v>247220163</v>
      </c>
      <c r="F29" s="180">
        <v>734325369</v>
      </c>
      <c r="G29" s="12"/>
    </row>
    <row r="30" spans="1:7" s="11" customFormat="1" ht="15">
      <c r="A30" s="179"/>
      <c r="B30" s="342" t="s">
        <v>29</v>
      </c>
      <c r="C30" s="342"/>
      <c r="D30" s="342"/>
      <c r="E30" s="145"/>
      <c r="F30" s="145"/>
      <c r="G30" s="12"/>
    </row>
    <row r="31" spans="1:7" s="11" customFormat="1" ht="15">
      <c r="A31" s="17"/>
      <c r="B31" s="168" t="s">
        <v>30</v>
      </c>
      <c r="C31" s="167"/>
      <c r="D31" s="166"/>
      <c r="E31" s="178">
        <v>11000000000</v>
      </c>
      <c r="F31" s="178">
        <v>24000000000</v>
      </c>
      <c r="G31" s="12"/>
    </row>
    <row r="32" spans="1:7" s="11" customFormat="1" ht="15">
      <c r="A32" s="17"/>
      <c r="B32" s="168" t="s">
        <v>293</v>
      </c>
      <c r="C32" s="167"/>
      <c r="D32" s="166"/>
      <c r="E32" s="177"/>
      <c r="F32" s="177">
        <v>7000000000</v>
      </c>
      <c r="G32" s="12"/>
    </row>
    <row r="33" spans="1:8" s="61" customFormat="1" ht="15">
      <c r="A33" s="17"/>
      <c r="B33" s="352" t="s">
        <v>31</v>
      </c>
      <c r="C33" s="352"/>
      <c r="D33" s="352"/>
      <c r="E33" s="213">
        <v>15076807810</v>
      </c>
      <c r="F33" s="213">
        <v>38448070609</v>
      </c>
      <c r="G33" s="93"/>
    </row>
    <row r="34" spans="1:8" s="61" customFormat="1" ht="15">
      <c r="A34" s="17"/>
      <c r="B34" s="383" t="s">
        <v>292</v>
      </c>
      <c r="C34" s="383"/>
      <c r="D34" s="383"/>
      <c r="E34" s="175"/>
      <c r="F34" s="175"/>
      <c r="G34" s="93"/>
    </row>
    <row r="35" spans="1:8" s="61" customFormat="1" ht="15">
      <c r="A35" s="17"/>
      <c r="B35" s="229" t="s">
        <v>316</v>
      </c>
      <c r="C35" s="384"/>
      <c r="D35" s="384"/>
      <c r="E35" s="175"/>
      <c r="F35" s="175"/>
      <c r="G35" s="93"/>
    </row>
    <row r="36" spans="1:8" s="61" customFormat="1" ht="15">
      <c r="A36" s="17"/>
      <c r="B36" s="229"/>
      <c r="C36" s="176"/>
      <c r="D36" s="176"/>
      <c r="E36" s="175"/>
      <c r="F36" s="175"/>
      <c r="G36" s="93"/>
    </row>
    <row r="37" spans="1:8" s="11" customFormat="1" ht="21.75" customHeight="1">
      <c r="A37" s="17"/>
      <c r="B37" s="343"/>
      <c r="C37" s="343"/>
      <c r="D37" s="343"/>
      <c r="E37" s="343"/>
      <c r="F37" s="343"/>
      <c r="G37" s="12"/>
    </row>
    <row r="38" spans="1:8" s="61" customFormat="1" ht="25.5" customHeight="1">
      <c r="A38" s="17"/>
      <c r="B38" s="349" t="s">
        <v>32</v>
      </c>
      <c r="C38" s="344" t="s">
        <v>22</v>
      </c>
      <c r="D38" s="344"/>
      <c r="E38" s="344"/>
      <c r="F38" s="346" t="s">
        <v>22</v>
      </c>
      <c r="G38" s="347"/>
      <c r="H38" s="348"/>
    </row>
    <row r="39" spans="1:8" s="279" customFormat="1" ht="25.5" customHeight="1">
      <c r="A39" s="278"/>
      <c r="B39" s="350"/>
      <c r="C39" s="345">
        <v>44012</v>
      </c>
      <c r="D39" s="345"/>
      <c r="E39" s="345"/>
      <c r="F39" s="345">
        <v>43921</v>
      </c>
      <c r="G39" s="345"/>
      <c r="H39" s="345"/>
    </row>
    <row r="40" spans="1:8" s="61" customFormat="1" ht="25.5" customHeight="1">
      <c r="A40" s="17"/>
      <c r="B40" s="174"/>
      <c r="C40" s="174" t="s">
        <v>33</v>
      </c>
      <c r="D40" s="174" t="s">
        <v>34</v>
      </c>
      <c r="E40" s="174" t="s">
        <v>35</v>
      </c>
      <c r="F40" s="174" t="s">
        <v>33</v>
      </c>
      <c r="G40" s="174" t="s">
        <v>34</v>
      </c>
      <c r="H40" s="174" t="s">
        <v>35</v>
      </c>
    </row>
    <row r="41" spans="1:8" s="11" customFormat="1" ht="25.5" customHeight="1">
      <c r="A41" s="17"/>
      <c r="B41" s="173" t="s">
        <v>36</v>
      </c>
      <c r="C41" s="172">
        <v>110254.68000000058</v>
      </c>
      <c r="D41" s="171">
        <v>23120</v>
      </c>
      <c r="E41" s="170">
        <v>2549088201.6000133</v>
      </c>
      <c r="F41" s="172">
        <v>244335.42000000059</v>
      </c>
      <c r="G41" s="171">
        <v>23500.000004092679</v>
      </c>
      <c r="H41" s="170">
        <v>5741882371</v>
      </c>
    </row>
    <row r="42" spans="1:8" s="11" customFormat="1" ht="25.5" customHeight="1">
      <c r="A42" s="17"/>
      <c r="B42" s="173" t="s">
        <v>37</v>
      </c>
      <c r="C42" s="172">
        <v>128.90999999998894</v>
      </c>
      <c r="D42" s="171">
        <v>25614.81</v>
      </c>
      <c r="E42" s="170">
        <v>3302005.1570997168</v>
      </c>
      <c r="F42" s="172">
        <v>131.65999999998894</v>
      </c>
      <c r="G42" s="171">
        <v>25636.852498862856</v>
      </c>
      <c r="H42" s="170">
        <v>3375348</v>
      </c>
    </row>
    <row r="43" spans="1:8" s="11" customFormat="1" ht="25.5" customHeight="1">
      <c r="A43" s="17"/>
      <c r="B43" s="173" t="s">
        <v>38</v>
      </c>
      <c r="C43" s="172">
        <v>135.13999999999942</v>
      </c>
      <c r="D43" s="171">
        <v>28023.41</v>
      </c>
      <c r="E43" s="170">
        <v>3787083.6273999838</v>
      </c>
      <c r="F43" s="172">
        <v>137.88999999999942</v>
      </c>
      <c r="G43" s="171">
        <v>28722.387410254672</v>
      </c>
      <c r="H43" s="170">
        <v>3960530</v>
      </c>
    </row>
    <row r="44" spans="1:8" s="11" customFormat="1" ht="25.5" customHeight="1">
      <c r="A44" s="17"/>
      <c r="B44" s="214" t="s">
        <v>39</v>
      </c>
      <c r="C44" s="214"/>
      <c r="D44" s="214"/>
      <c r="E44" s="215">
        <v>2556177290.3845129</v>
      </c>
      <c r="F44" s="214"/>
      <c r="G44" s="214"/>
      <c r="H44" s="215">
        <v>5749218249</v>
      </c>
    </row>
    <row r="45" spans="1:8" s="11" customFormat="1" ht="17.25" customHeight="1">
      <c r="A45" s="17"/>
      <c r="B45" s="169"/>
      <c r="C45" s="169"/>
      <c r="D45" s="169"/>
      <c r="E45" s="169"/>
      <c r="F45" s="169"/>
      <c r="G45" s="12"/>
    </row>
    <row r="46" spans="1:8" s="11" customFormat="1" ht="15">
      <c r="A46" s="17" t="s">
        <v>40</v>
      </c>
      <c r="B46" s="17" t="s">
        <v>41</v>
      </c>
      <c r="C46" s="16"/>
      <c r="D46" s="164"/>
      <c r="E46" s="163"/>
      <c r="F46" s="162"/>
      <c r="G46" s="12"/>
    </row>
    <row r="47" spans="1:8" s="11" customFormat="1" ht="15">
      <c r="A47" s="17"/>
      <c r="B47" s="307" t="s">
        <v>21</v>
      </c>
      <c r="C47" s="308"/>
      <c r="D47" s="309"/>
      <c r="E47" s="45" t="s">
        <v>22</v>
      </c>
      <c r="F47" s="45" t="s">
        <v>22</v>
      </c>
      <c r="G47" s="12"/>
    </row>
    <row r="48" spans="1:8" s="11" customFormat="1" ht="15">
      <c r="A48" s="17"/>
      <c r="B48" s="112"/>
      <c r="C48" s="111"/>
      <c r="D48" s="120"/>
      <c r="E48" s="41" t="s">
        <v>309</v>
      </c>
      <c r="F48" s="41">
        <v>43921</v>
      </c>
      <c r="G48" s="12"/>
    </row>
    <row r="49" spans="1:7" s="11" customFormat="1" ht="15">
      <c r="A49" s="17"/>
      <c r="B49" s="342" t="s">
        <v>310</v>
      </c>
      <c r="C49" s="342"/>
      <c r="D49" s="342"/>
      <c r="E49" s="161">
        <v>0</v>
      </c>
      <c r="F49" s="161">
        <v>0</v>
      </c>
      <c r="G49" s="12"/>
    </row>
    <row r="50" spans="1:7" s="11" customFormat="1" ht="15">
      <c r="A50" s="17"/>
      <c r="B50" s="168" t="s">
        <v>30</v>
      </c>
      <c r="C50" s="167"/>
      <c r="D50" s="166"/>
      <c r="E50" s="161">
        <v>57000000000</v>
      </c>
      <c r="F50" s="161">
        <v>9500000000</v>
      </c>
      <c r="G50" s="12"/>
    </row>
    <row r="51" spans="1:7" s="11" customFormat="1" ht="15">
      <c r="A51" s="17"/>
      <c r="B51" s="304" t="s">
        <v>31</v>
      </c>
      <c r="C51" s="304"/>
      <c r="D51" s="304"/>
      <c r="E51" s="216">
        <v>57000000000</v>
      </c>
      <c r="F51" s="216">
        <v>9500000000</v>
      </c>
      <c r="G51" s="12"/>
    </row>
    <row r="52" spans="1:7" s="11" customFormat="1" ht="15">
      <c r="A52" s="17"/>
      <c r="B52" s="65"/>
      <c r="C52" s="65"/>
      <c r="D52" s="65"/>
      <c r="E52" s="165"/>
      <c r="F52" s="16"/>
      <c r="G52" s="12"/>
    </row>
    <row r="53" spans="1:7" s="11" customFormat="1" ht="15">
      <c r="A53" s="17"/>
      <c r="B53" s="230" t="s">
        <v>297</v>
      </c>
      <c r="C53" s="65"/>
      <c r="D53" s="65"/>
      <c r="E53" s="165"/>
      <c r="F53" s="16"/>
      <c r="G53" s="12"/>
    </row>
    <row r="54" spans="1:7" s="11" customFormat="1" ht="15">
      <c r="A54" s="17"/>
      <c r="B54" s="17"/>
      <c r="C54" s="16"/>
      <c r="D54" s="164"/>
      <c r="E54" s="163"/>
      <c r="F54" s="162"/>
      <c r="G54" s="12"/>
    </row>
    <row r="55" spans="1:7" s="11" customFormat="1" ht="15">
      <c r="A55" s="17"/>
      <c r="B55" s="307" t="s">
        <v>21</v>
      </c>
      <c r="C55" s="308"/>
      <c r="D55" s="309"/>
      <c r="E55" s="45" t="s">
        <v>22</v>
      </c>
      <c r="F55" s="45" t="s">
        <v>22</v>
      </c>
      <c r="G55" s="12"/>
    </row>
    <row r="56" spans="1:7" s="11" customFormat="1" ht="15">
      <c r="A56" s="17"/>
      <c r="B56" s="112"/>
      <c r="C56" s="111"/>
      <c r="D56" s="120"/>
      <c r="E56" s="41" t="s">
        <v>309</v>
      </c>
      <c r="F56" s="41">
        <v>43921</v>
      </c>
      <c r="G56" s="12"/>
    </row>
    <row r="57" spans="1:7" s="11" customFormat="1" ht="15">
      <c r="A57" s="82"/>
      <c r="B57" s="296" t="s">
        <v>291</v>
      </c>
      <c r="C57" s="297"/>
      <c r="D57" s="298"/>
      <c r="E57" s="161">
        <v>30728912647</v>
      </c>
      <c r="F57" s="161">
        <v>53165825617</v>
      </c>
      <c r="G57" s="12"/>
    </row>
    <row r="58" spans="1:7" s="11" customFormat="1" ht="15">
      <c r="A58" s="82"/>
      <c r="B58" s="296" t="s">
        <v>312</v>
      </c>
      <c r="C58" s="297"/>
      <c r="D58" s="298"/>
      <c r="E58" s="161">
        <v>7324500000</v>
      </c>
      <c r="F58" s="161">
        <v>7324500000</v>
      </c>
      <c r="G58" s="12"/>
    </row>
    <row r="59" spans="1:7" s="11" customFormat="1" ht="15">
      <c r="A59" s="82"/>
      <c r="B59" s="379" t="s">
        <v>311</v>
      </c>
      <c r="C59" s="380"/>
      <c r="D59" s="381"/>
      <c r="E59" s="382">
        <v>4000000000</v>
      </c>
      <c r="F59" s="382"/>
      <c r="G59" s="12"/>
    </row>
    <row r="60" spans="1:7" s="11" customFormat="1" ht="15">
      <c r="A60" s="82"/>
      <c r="B60" s="304" t="s">
        <v>31</v>
      </c>
      <c r="C60" s="304"/>
      <c r="D60" s="304"/>
      <c r="E60" s="216">
        <v>42053412647</v>
      </c>
      <c r="F60" s="216">
        <v>60490325617</v>
      </c>
      <c r="G60" s="12"/>
    </row>
    <row r="61" spans="1:7" s="11" customFormat="1" ht="15">
      <c r="A61" s="17"/>
      <c r="B61" s="160"/>
      <c r="C61" s="160"/>
      <c r="D61" s="160"/>
      <c r="E61" s="15"/>
      <c r="F61" s="14"/>
      <c r="G61" s="12"/>
    </row>
    <row r="62" spans="1:7" s="11" customFormat="1" ht="15">
      <c r="A62" s="17" t="s">
        <v>42</v>
      </c>
      <c r="B62" s="17" t="s">
        <v>43</v>
      </c>
      <c r="C62" s="16"/>
      <c r="D62" s="16"/>
      <c r="E62" s="16"/>
      <c r="F62" s="14"/>
      <c r="G62" s="12"/>
    </row>
    <row r="63" spans="1:7" s="11" customFormat="1" ht="15">
      <c r="A63" s="17"/>
      <c r="B63" s="307" t="s">
        <v>21</v>
      </c>
      <c r="C63" s="308"/>
      <c r="D63" s="309"/>
      <c r="E63" s="45" t="s">
        <v>22</v>
      </c>
      <c r="F63" s="45" t="s">
        <v>22</v>
      </c>
      <c r="G63" s="12"/>
    </row>
    <row r="64" spans="1:7" s="61" customFormat="1" ht="15">
      <c r="A64" s="17"/>
      <c r="B64" s="314" t="s">
        <v>44</v>
      </c>
      <c r="C64" s="315"/>
      <c r="D64" s="316"/>
      <c r="E64" s="41" t="s">
        <v>309</v>
      </c>
      <c r="F64" s="41">
        <v>43921</v>
      </c>
      <c r="G64" s="93"/>
    </row>
    <row r="65" spans="1:7" s="11" customFormat="1" ht="15">
      <c r="A65" s="17"/>
      <c r="B65" s="339" t="s">
        <v>45</v>
      </c>
      <c r="C65" s="340"/>
      <c r="D65" s="341"/>
      <c r="E65" s="159">
        <v>28583333</v>
      </c>
      <c r="F65" s="159">
        <v>142916667</v>
      </c>
      <c r="G65" s="12"/>
    </row>
    <row r="66" spans="1:7" s="11" customFormat="1" ht="15">
      <c r="A66" s="17"/>
      <c r="B66" s="92" t="s">
        <v>46</v>
      </c>
      <c r="C66" s="155"/>
      <c r="D66" s="154"/>
      <c r="E66" s="153">
        <v>557334845</v>
      </c>
      <c r="F66" s="153">
        <v>522521874</v>
      </c>
      <c r="G66" s="12"/>
    </row>
    <row r="67" spans="1:7" s="11" customFormat="1" ht="15">
      <c r="A67" s="17"/>
      <c r="B67" s="92" t="s">
        <v>47</v>
      </c>
      <c r="C67" s="155"/>
      <c r="D67" s="154"/>
      <c r="E67" s="153">
        <v>86416422</v>
      </c>
      <c r="F67" s="153">
        <v>82740157</v>
      </c>
      <c r="G67" s="12"/>
    </row>
    <row r="68" spans="1:7" s="11" customFormat="1" ht="13.5" customHeight="1">
      <c r="A68" s="17"/>
      <c r="B68" s="92" t="s">
        <v>48</v>
      </c>
      <c r="C68" s="155"/>
      <c r="D68" s="154"/>
      <c r="E68" s="153">
        <v>68116923</v>
      </c>
      <c r="F68" s="153">
        <v>65993262</v>
      </c>
      <c r="G68" s="12"/>
    </row>
    <row r="69" spans="1:7" s="11" customFormat="1" ht="13.5" customHeight="1">
      <c r="A69" s="17"/>
      <c r="B69" s="234" t="s">
        <v>300</v>
      </c>
      <c r="C69" s="235"/>
      <c r="D69" s="236"/>
      <c r="E69" s="153">
        <v>306150537</v>
      </c>
      <c r="F69" s="153">
        <v>125421593</v>
      </c>
      <c r="G69" s="12"/>
    </row>
    <row r="70" spans="1:7" s="61" customFormat="1" ht="15">
      <c r="A70" s="17"/>
      <c r="B70" s="96" t="s">
        <v>31</v>
      </c>
      <c r="C70" s="152"/>
      <c r="D70" s="151"/>
      <c r="E70" s="150">
        <v>1046602060</v>
      </c>
      <c r="F70" s="150">
        <v>939593553</v>
      </c>
      <c r="G70" s="93"/>
    </row>
    <row r="71" spans="1:7" s="61" customFormat="1" ht="15">
      <c r="A71" s="17"/>
      <c r="B71" s="314" t="s">
        <v>49</v>
      </c>
      <c r="C71" s="315"/>
      <c r="D71" s="316"/>
      <c r="E71" s="150"/>
      <c r="F71" s="150"/>
      <c r="G71" s="93"/>
    </row>
    <row r="72" spans="1:7" s="11" customFormat="1" ht="12" customHeight="1">
      <c r="A72" s="17"/>
      <c r="B72" s="317" t="s">
        <v>50</v>
      </c>
      <c r="C72" s="318"/>
      <c r="D72" s="319"/>
      <c r="E72" s="149">
        <v>1470029811</v>
      </c>
      <c r="F72" s="149">
        <v>2333238822</v>
      </c>
      <c r="G72" s="12"/>
    </row>
    <row r="73" spans="1:7" s="11" customFormat="1" ht="12" customHeight="1">
      <c r="A73" s="17"/>
      <c r="B73" s="317" t="s">
        <v>51</v>
      </c>
      <c r="C73" s="318"/>
      <c r="D73" s="319"/>
      <c r="E73" s="149">
        <v>0</v>
      </c>
      <c r="F73" s="149">
        <v>0</v>
      </c>
      <c r="G73" s="12"/>
    </row>
    <row r="74" spans="1:7" s="11" customFormat="1" ht="12" customHeight="1">
      <c r="A74" s="17"/>
      <c r="B74" s="96" t="s">
        <v>31</v>
      </c>
      <c r="C74" s="158"/>
      <c r="D74" s="157"/>
      <c r="E74" s="156">
        <v>1470029811</v>
      </c>
      <c r="F74" s="156">
        <v>2333238822</v>
      </c>
      <c r="G74" s="12"/>
    </row>
    <row r="75" spans="1:7" s="61" customFormat="1" ht="15">
      <c r="A75" s="17"/>
      <c r="B75" s="314" t="s">
        <v>52</v>
      </c>
      <c r="C75" s="315"/>
      <c r="D75" s="316"/>
      <c r="E75" s="150"/>
      <c r="F75" s="150"/>
      <c r="G75" s="93"/>
    </row>
    <row r="76" spans="1:7" s="11" customFormat="1" ht="15">
      <c r="A76" s="17"/>
      <c r="B76" s="317" t="s">
        <v>53</v>
      </c>
      <c r="C76" s="318"/>
      <c r="D76" s="319"/>
      <c r="E76" s="11">
        <v>0</v>
      </c>
      <c r="F76" s="149">
        <v>0</v>
      </c>
      <c r="G76" s="12"/>
    </row>
    <row r="77" spans="1:7" s="11" customFormat="1" ht="14.25" customHeight="1">
      <c r="A77" s="17"/>
      <c r="B77" s="317" t="s">
        <v>54</v>
      </c>
      <c r="C77" s="318"/>
      <c r="D77" s="319"/>
      <c r="E77" s="149">
        <v>1706723256</v>
      </c>
      <c r="F77" s="149">
        <v>4559188705</v>
      </c>
      <c r="G77" s="12"/>
    </row>
    <row r="78" spans="1:7" s="61" customFormat="1" ht="14.25" customHeight="1">
      <c r="A78" s="17"/>
      <c r="B78" s="96" t="s">
        <v>31</v>
      </c>
      <c r="C78" s="99"/>
      <c r="D78" s="98"/>
      <c r="E78" s="156">
        <v>1706723256</v>
      </c>
      <c r="F78" s="156">
        <v>4559188705</v>
      </c>
      <c r="G78" s="93"/>
    </row>
    <row r="79" spans="1:7" s="11" customFormat="1" ht="27" customHeight="1">
      <c r="A79" s="17"/>
      <c r="B79" s="336" t="s">
        <v>55</v>
      </c>
      <c r="C79" s="337"/>
      <c r="D79" s="338"/>
      <c r="E79" s="149"/>
      <c r="F79" s="149"/>
      <c r="G79" s="12"/>
    </row>
    <row r="80" spans="1:7" s="11" customFormat="1" ht="15">
      <c r="A80" s="17"/>
      <c r="B80" s="92" t="s">
        <v>56</v>
      </c>
      <c r="C80" s="155"/>
      <c r="D80" s="154"/>
      <c r="E80" s="153">
        <v>1128222941</v>
      </c>
      <c r="F80" s="153">
        <v>1123402226</v>
      </c>
      <c r="G80" s="12"/>
    </row>
    <row r="81" spans="1:7" s="11" customFormat="1" ht="15">
      <c r="A81" s="17"/>
      <c r="B81" s="92" t="s">
        <v>57</v>
      </c>
      <c r="C81" s="155"/>
      <c r="D81" s="154"/>
      <c r="E81" s="153">
        <v>22087692</v>
      </c>
      <c r="F81" s="153">
        <v>266212940</v>
      </c>
      <c r="G81" s="12"/>
    </row>
    <row r="82" spans="1:7" s="61" customFormat="1" ht="15">
      <c r="A82" s="17"/>
      <c r="B82" s="96" t="s">
        <v>31</v>
      </c>
      <c r="C82" s="152"/>
      <c r="D82" s="151"/>
      <c r="E82" s="150">
        <v>1150310633</v>
      </c>
      <c r="F82" s="150">
        <v>1389615166</v>
      </c>
      <c r="G82" s="93"/>
    </row>
    <row r="83" spans="1:7" s="61" customFormat="1" ht="12.75" customHeight="1">
      <c r="A83" s="17"/>
      <c r="B83" s="314" t="s">
        <v>58</v>
      </c>
      <c r="C83" s="315"/>
      <c r="D83" s="316"/>
      <c r="E83" s="150"/>
      <c r="F83" s="150"/>
      <c r="G83" s="93"/>
    </row>
    <row r="84" spans="1:7" s="11" customFormat="1" ht="15">
      <c r="A84" s="17"/>
      <c r="B84" s="317" t="s">
        <v>59</v>
      </c>
      <c r="C84" s="318"/>
      <c r="D84" s="319"/>
      <c r="E84" s="149">
        <v>44640568</v>
      </c>
      <c r="F84" s="149">
        <v>5184899</v>
      </c>
      <c r="G84" s="12"/>
    </row>
    <row r="85" spans="1:7" s="11" customFormat="1" ht="15">
      <c r="A85" s="17"/>
      <c r="B85" s="317" t="s">
        <v>60</v>
      </c>
      <c r="C85" s="318"/>
      <c r="D85" s="319"/>
      <c r="E85" s="149">
        <v>42104885</v>
      </c>
      <c r="F85" s="149">
        <v>60577622</v>
      </c>
      <c r="G85" s="12"/>
    </row>
    <row r="86" spans="1:7" s="61" customFormat="1" ht="15">
      <c r="A86" s="17"/>
      <c r="B86" s="96" t="s">
        <v>31</v>
      </c>
      <c r="C86" s="148"/>
      <c r="D86" s="147"/>
      <c r="E86" s="97">
        <v>86745453</v>
      </c>
      <c r="F86" s="97">
        <v>65762521</v>
      </c>
      <c r="G86" s="93"/>
    </row>
    <row r="87" spans="1:7" s="11" customFormat="1" ht="15">
      <c r="A87" s="17"/>
      <c r="B87" s="310" t="s">
        <v>31</v>
      </c>
      <c r="C87" s="311"/>
      <c r="D87" s="312"/>
      <c r="E87" s="217">
        <v>5460411213</v>
      </c>
      <c r="F87" s="217">
        <v>9287398767</v>
      </c>
      <c r="G87" s="12"/>
    </row>
    <row r="88" spans="1:7" s="11" customFormat="1" ht="15">
      <c r="A88" s="17"/>
      <c r="B88" s="16"/>
      <c r="C88" s="16"/>
      <c r="D88" s="16"/>
      <c r="E88" s="146"/>
      <c r="F88" s="47"/>
      <c r="G88" s="12"/>
    </row>
    <row r="89" spans="1:7" s="11" customFormat="1" ht="15">
      <c r="A89" s="17" t="s">
        <v>61</v>
      </c>
      <c r="B89" s="17" t="s">
        <v>62</v>
      </c>
      <c r="C89" s="17"/>
      <c r="D89" s="17"/>
      <c r="E89" s="17"/>
      <c r="F89" s="103"/>
      <c r="G89" s="12"/>
    </row>
    <row r="90" spans="1:7" s="11" customFormat="1" ht="15">
      <c r="A90" s="17"/>
      <c r="B90" s="307" t="s">
        <v>21</v>
      </c>
      <c r="C90" s="308"/>
      <c r="D90" s="309"/>
      <c r="E90" s="45" t="s">
        <v>22</v>
      </c>
      <c r="F90" s="45" t="s">
        <v>22</v>
      </c>
      <c r="G90" s="12"/>
    </row>
    <row r="91" spans="1:7" s="11" customFormat="1" ht="15">
      <c r="A91" s="17"/>
      <c r="B91" s="112"/>
      <c r="C91" s="111"/>
      <c r="D91" s="120"/>
      <c r="E91" s="41" t="s">
        <v>309</v>
      </c>
      <c r="F91" s="41">
        <v>43921</v>
      </c>
      <c r="G91" s="12"/>
    </row>
    <row r="92" spans="1:7" s="11" customFormat="1" ht="15">
      <c r="A92" s="82"/>
      <c r="B92" s="296" t="s">
        <v>63</v>
      </c>
      <c r="C92" s="297"/>
      <c r="D92" s="298"/>
      <c r="E92" s="231">
        <v>584467118</v>
      </c>
      <c r="F92" s="145">
        <v>366620544</v>
      </c>
      <c r="G92" s="12"/>
    </row>
    <row r="93" spans="1:7" s="11" customFormat="1" ht="15">
      <c r="A93" s="82"/>
      <c r="B93" s="296" t="s">
        <v>64</v>
      </c>
      <c r="C93" s="297"/>
      <c r="D93" s="298"/>
      <c r="E93" s="231">
        <v>27300000</v>
      </c>
      <c r="F93" s="145"/>
      <c r="G93" s="12"/>
    </row>
    <row r="94" spans="1:7" s="11" customFormat="1" ht="15">
      <c r="A94" s="82"/>
      <c r="B94" s="296" t="s">
        <v>65</v>
      </c>
      <c r="C94" s="297"/>
      <c r="D94" s="298"/>
      <c r="E94" s="231">
        <v>2576525749</v>
      </c>
      <c r="F94" s="145">
        <v>2259062445</v>
      </c>
      <c r="G94" s="12"/>
    </row>
    <row r="95" spans="1:7" s="11" customFormat="1" ht="15">
      <c r="A95" s="17"/>
      <c r="B95" s="310" t="s">
        <v>31</v>
      </c>
      <c r="C95" s="311"/>
      <c r="D95" s="312"/>
      <c r="E95" s="144">
        <v>3188292867</v>
      </c>
      <c r="F95" s="144">
        <v>2625682989</v>
      </c>
      <c r="G95" s="12"/>
    </row>
    <row r="96" spans="1:7" s="11" customFormat="1" ht="15">
      <c r="A96" s="17"/>
      <c r="B96" s="16" t="s">
        <v>80</v>
      </c>
      <c r="C96" s="16"/>
      <c r="D96" s="114"/>
      <c r="E96" s="114"/>
      <c r="F96" s="14"/>
      <c r="G96" s="12"/>
    </row>
    <row r="97" spans="1:7" s="11" customFormat="1" ht="15">
      <c r="A97" s="17"/>
      <c r="B97" s="143" t="s">
        <v>290</v>
      </c>
      <c r="C97" s="142"/>
      <c r="D97" s="141"/>
      <c r="E97" s="140">
        <v>476583559</v>
      </c>
      <c r="F97" s="14"/>
      <c r="G97" s="12"/>
    </row>
    <row r="98" spans="1:7" s="11" customFormat="1" ht="15">
      <c r="A98" s="17"/>
      <c r="B98" s="139" t="s">
        <v>289</v>
      </c>
      <c r="C98" s="16"/>
      <c r="D98" s="114"/>
      <c r="E98" s="138">
        <v>107883559</v>
      </c>
      <c r="F98" s="14"/>
      <c r="G98" s="12"/>
    </row>
    <row r="99" spans="1:7" s="11" customFormat="1" ht="15">
      <c r="A99" s="17"/>
      <c r="B99" s="333" t="s">
        <v>31</v>
      </c>
      <c r="C99" s="334"/>
      <c r="D99" s="335"/>
      <c r="E99" s="218">
        <v>584467118</v>
      </c>
      <c r="F99" s="14"/>
      <c r="G99" s="12"/>
    </row>
    <row r="100" spans="1:7" s="11" customFormat="1" ht="15">
      <c r="A100" s="17" t="s">
        <v>66</v>
      </c>
      <c r="B100" s="17" t="s">
        <v>67</v>
      </c>
      <c r="C100" s="17"/>
      <c r="D100" s="17"/>
      <c r="E100" s="17"/>
      <c r="F100" s="103"/>
      <c r="G100" s="12"/>
    </row>
    <row r="101" spans="1:7" s="11" customFormat="1" ht="15">
      <c r="A101" s="17"/>
      <c r="B101" s="307" t="s">
        <v>21</v>
      </c>
      <c r="C101" s="308"/>
      <c r="D101" s="309"/>
      <c r="E101" s="45" t="s">
        <v>22</v>
      </c>
      <c r="F101" s="45" t="s">
        <v>22</v>
      </c>
      <c r="G101" s="12"/>
    </row>
    <row r="102" spans="1:7" s="11" customFormat="1" ht="15">
      <c r="A102" s="17"/>
      <c r="B102" s="112"/>
      <c r="C102" s="111"/>
      <c r="D102" s="120"/>
      <c r="E102" s="41" t="s">
        <v>309</v>
      </c>
      <c r="F102" s="41">
        <v>43921</v>
      </c>
      <c r="G102" s="12"/>
    </row>
    <row r="103" spans="1:7" s="11" customFormat="1" ht="15">
      <c r="A103" s="17"/>
      <c r="B103" s="137" t="s">
        <v>68</v>
      </c>
      <c r="C103" s="111"/>
      <c r="D103" s="120"/>
      <c r="E103" s="136">
        <v>1048173527</v>
      </c>
      <c r="F103" s="136">
        <v>1329933487</v>
      </c>
      <c r="G103" s="12"/>
    </row>
    <row r="104" spans="1:7" s="11" customFormat="1" ht="15">
      <c r="A104" s="17"/>
      <c r="B104" s="296" t="s">
        <v>69</v>
      </c>
      <c r="C104" s="297"/>
      <c r="D104" s="298"/>
      <c r="E104" s="116">
        <v>574838512</v>
      </c>
      <c r="F104" s="116">
        <v>504809927</v>
      </c>
      <c r="G104" s="12"/>
    </row>
    <row r="105" spans="1:7" s="11" customFormat="1" ht="15">
      <c r="A105" s="17"/>
      <c r="B105" s="310" t="s">
        <v>31</v>
      </c>
      <c r="C105" s="311"/>
      <c r="D105" s="312"/>
      <c r="E105" s="219">
        <v>1623012039</v>
      </c>
      <c r="F105" s="219">
        <v>1834743414</v>
      </c>
      <c r="G105" s="12"/>
    </row>
    <row r="106" spans="1:7" s="11" customFormat="1" ht="15">
      <c r="A106" s="17"/>
      <c r="B106" s="16"/>
      <c r="C106" s="16"/>
      <c r="D106" s="15"/>
      <c r="E106" s="114"/>
      <c r="F106" s="14"/>
      <c r="G106" s="12"/>
    </row>
    <row r="107" spans="1:7" s="11" customFormat="1" ht="15">
      <c r="A107" s="17" t="s">
        <v>70</v>
      </c>
      <c r="B107" s="17" t="s">
        <v>71</v>
      </c>
      <c r="C107" s="16"/>
      <c r="D107" s="16"/>
      <c r="E107" s="16"/>
      <c r="F107" s="16"/>
      <c r="G107" s="12"/>
    </row>
    <row r="108" spans="1:7" s="11" customFormat="1" ht="15">
      <c r="A108" s="17"/>
      <c r="B108" s="16" t="s">
        <v>72</v>
      </c>
      <c r="C108" s="16"/>
      <c r="D108" s="16"/>
      <c r="E108" s="16"/>
      <c r="F108" s="16"/>
      <c r="G108" s="12"/>
    </row>
    <row r="109" spans="1:7" s="11" customFormat="1" ht="30">
      <c r="A109" s="17"/>
      <c r="B109" s="133" t="s">
        <v>73</v>
      </c>
      <c r="C109" s="132" t="s">
        <v>74</v>
      </c>
      <c r="D109" s="132" t="s">
        <v>75</v>
      </c>
      <c r="E109" s="131" t="s">
        <v>76</v>
      </c>
      <c r="F109" s="130" t="s">
        <v>31</v>
      </c>
      <c r="G109" s="12"/>
    </row>
    <row r="110" spans="1:7" s="11" customFormat="1" ht="15">
      <c r="A110" s="17"/>
      <c r="B110" s="126" t="s">
        <v>77</v>
      </c>
      <c r="C110" s="116"/>
      <c r="D110" s="116"/>
      <c r="E110" s="116"/>
      <c r="F110" s="116"/>
      <c r="G110" s="12"/>
    </row>
    <row r="111" spans="1:7" s="11" customFormat="1" ht="15">
      <c r="A111" s="17"/>
      <c r="B111" s="123" t="s">
        <v>78</v>
      </c>
      <c r="C111" s="116">
        <v>136810000</v>
      </c>
      <c r="D111" s="125">
        <v>707356699</v>
      </c>
      <c r="E111" s="116">
        <v>152738000</v>
      </c>
      <c r="F111" s="116">
        <v>996904699</v>
      </c>
      <c r="G111" s="12"/>
    </row>
    <row r="112" spans="1:7" s="11" customFormat="1" ht="15">
      <c r="A112" s="82"/>
      <c r="B112" s="123" t="s">
        <v>79</v>
      </c>
      <c r="C112" s="116"/>
      <c r="D112" s="116"/>
      <c r="E112" s="116"/>
      <c r="F112" s="116"/>
      <c r="G112" s="12"/>
    </row>
    <row r="113" spans="1:7" s="11" customFormat="1" ht="15">
      <c r="A113" s="17"/>
      <c r="B113" s="128" t="s">
        <v>80</v>
      </c>
      <c r="C113" s="127"/>
      <c r="D113" s="125"/>
      <c r="E113" s="125"/>
      <c r="F113" s="116"/>
      <c r="G113" s="12"/>
    </row>
    <row r="114" spans="1:7" s="11" customFormat="1" ht="15">
      <c r="A114" s="17"/>
      <c r="B114" s="128" t="s">
        <v>81</v>
      </c>
      <c r="C114" s="127"/>
      <c r="D114" s="116"/>
      <c r="E114" s="116">
        <v>204674800</v>
      </c>
      <c r="F114" s="116">
        <v>204674800</v>
      </c>
      <c r="G114" s="12"/>
    </row>
    <row r="115" spans="1:7" s="11" customFormat="1" ht="15">
      <c r="A115" s="17"/>
      <c r="B115" s="128" t="s">
        <v>82</v>
      </c>
      <c r="C115" s="127"/>
      <c r="D115" s="116"/>
      <c r="E115" s="116"/>
      <c r="F115" s="116">
        <v>0</v>
      </c>
      <c r="G115" s="12"/>
    </row>
    <row r="116" spans="1:7" s="11" customFormat="1" ht="15">
      <c r="A116" s="17"/>
      <c r="B116" s="128" t="s">
        <v>83</v>
      </c>
      <c r="C116" s="127"/>
      <c r="D116" s="116"/>
      <c r="E116" s="116"/>
      <c r="F116" s="116">
        <v>0</v>
      </c>
      <c r="G116" s="12"/>
    </row>
    <row r="117" spans="1:7" s="11" customFormat="1" ht="15">
      <c r="A117" s="17"/>
      <c r="B117" s="128" t="s">
        <v>80</v>
      </c>
      <c r="C117" s="127"/>
      <c r="D117" s="116"/>
      <c r="E117" s="116"/>
      <c r="F117" s="124">
        <v>0</v>
      </c>
      <c r="G117" s="12"/>
    </row>
    <row r="118" spans="1:7" s="11" customFormat="1" ht="15">
      <c r="A118" s="17"/>
      <c r="B118" s="128" t="s">
        <v>84</v>
      </c>
      <c r="C118" s="127"/>
      <c r="D118" s="116"/>
      <c r="E118" s="116"/>
      <c r="F118" s="124">
        <v>0</v>
      </c>
      <c r="G118" s="12"/>
    </row>
    <row r="119" spans="1:7" s="11" customFormat="1" ht="12" customHeight="1">
      <c r="A119" s="17"/>
      <c r="B119" s="128" t="s">
        <v>85</v>
      </c>
      <c r="C119" s="127"/>
      <c r="D119" s="116"/>
      <c r="E119" s="116"/>
      <c r="F119" s="124">
        <v>0</v>
      </c>
      <c r="G119" s="12"/>
    </row>
    <row r="120" spans="1:7" s="11" customFormat="1" ht="12" customHeight="1">
      <c r="A120" s="17"/>
      <c r="B120" s="128" t="s">
        <v>86</v>
      </c>
      <c r="C120" s="127"/>
      <c r="D120" s="116"/>
      <c r="E120" s="116"/>
      <c r="F120" s="124">
        <v>0</v>
      </c>
      <c r="G120" s="12"/>
    </row>
    <row r="121" spans="1:7" s="11" customFormat="1" ht="15">
      <c r="A121" s="17"/>
      <c r="B121" s="123" t="s">
        <v>87</v>
      </c>
      <c r="C121" s="116">
        <v>136810000</v>
      </c>
      <c r="D121" s="116">
        <v>707356699</v>
      </c>
      <c r="E121" s="116">
        <v>357412800</v>
      </c>
      <c r="F121" s="116">
        <v>1201579499</v>
      </c>
      <c r="G121" s="12"/>
    </row>
    <row r="122" spans="1:7" s="61" customFormat="1" ht="15">
      <c r="A122" s="17"/>
      <c r="B122" s="126" t="s">
        <v>88</v>
      </c>
      <c r="C122" s="124"/>
      <c r="D122" s="124"/>
      <c r="E122" s="129"/>
      <c r="F122" s="124">
        <v>0</v>
      </c>
      <c r="G122" s="93"/>
    </row>
    <row r="123" spans="1:7" s="11" customFormat="1" ht="15">
      <c r="A123" s="17"/>
      <c r="B123" s="123" t="s">
        <v>89</v>
      </c>
      <c r="C123" s="116">
        <v>136810000</v>
      </c>
      <c r="D123" s="125">
        <v>707356699</v>
      </c>
      <c r="E123" s="116">
        <v>152738000</v>
      </c>
      <c r="F123" s="116">
        <v>996904699</v>
      </c>
      <c r="G123" s="12"/>
    </row>
    <row r="124" spans="1:7" s="11" customFormat="1" ht="15">
      <c r="A124" s="17"/>
      <c r="B124" s="123" t="s">
        <v>90</v>
      </c>
      <c r="C124" s="116"/>
      <c r="D124" s="116"/>
      <c r="E124" s="11">
        <v>6822494</v>
      </c>
      <c r="F124" s="116">
        <v>6822494</v>
      </c>
      <c r="G124" s="12"/>
    </row>
    <row r="125" spans="1:7" s="11" customFormat="1" ht="15">
      <c r="A125" s="17"/>
      <c r="B125" s="123" t="s">
        <v>91</v>
      </c>
      <c r="C125" s="116"/>
      <c r="D125" s="116"/>
      <c r="E125" s="116"/>
      <c r="F125" s="116">
        <v>0</v>
      </c>
      <c r="G125" s="12"/>
    </row>
    <row r="126" spans="1:7" s="11" customFormat="1" ht="15">
      <c r="A126" s="17"/>
      <c r="B126" s="123" t="s">
        <v>92</v>
      </c>
      <c r="C126" s="116">
        <v>136810000</v>
      </c>
      <c r="D126" s="116">
        <v>707356699</v>
      </c>
      <c r="E126" s="116">
        <v>159560494</v>
      </c>
      <c r="F126" s="116">
        <v>1003727193</v>
      </c>
      <c r="G126" s="12"/>
    </row>
    <row r="127" spans="1:7" s="11" customFormat="1" ht="15">
      <c r="A127" s="17"/>
      <c r="B127" s="126" t="s">
        <v>93</v>
      </c>
      <c r="C127" s="116"/>
      <c r="D127" s="135"/>
      <c r="E127" s="125"/>
      <c r="F127" s="124"/>
      <c r="G127" s="12"/>
    </row>
    <row r="128" spans="1:7" s="11" customFormat="1" ht="15">
      <c r="A128" s="17"/>
      <c r="B128" s="123" t="s">
        <v>89</v>
      </c>
      <c r="C128" s="116"/>
      <c r="D128" s="116">
        <v>0</v>
      </c>
      <c r="E128" s="116">
        <v>0</v>
      </c>
      <c r="F128" s="116">
        <v>0</v>
      </c>
      <c r="G128" s="12"/>
    </row>
    <row r="129" spans="1:7" s="11" customFormat="1" ht="15">
      <c r="A129" s="17"/>
      <c r="B129" s="220" t="s">
        <v>94</v>
      </c>
      <c r="C129" s="221">
        <v>0</v>
      </c>
      <c r="D129" s="221">
        <v>0</v>
      </c>
      <c r="E129" s="221">
        <v>197852306</v>
      </c>
      <c r="F129" s="221">
        <v>197852306</v>
      </c>
      <c r="G129" s="12"/>
    </row>
    <row r="130" spans="1:7" s="11" customFormat="1" ht="15">
      <c r="A130" s="17"/>
      <c r="B130" s="16"/>
      <c r="C130" s="114"/>
      <c r="D130" s="134"/>
      <c r="E130" s="134"/>
      <c r="F130" s="114"/>
      <c r="G130" s="12"/>
    </row>
    <row r="131" spans="1:7" s="11" customFormat="1" ht="15">
      <c r="A131" s="17"/>
      <c r="B131" s="16" t="s">
        <v>95</v>
      </c>
      <c r="C131" s="114"/>
      <c r="D131" s="134"/>
      <c r="E131" s="134"/>
      <c r="F131" s="114"/>
      <c r="G131" s="12"/>
    </row>
    <row r="132" spans="1:7" s="11" customFormat="1" ht="30">
      <c r="A132" s="17"/>
      <c r="B132" s="133" t="s">
        <v>73</v>
      </c>
      <c r="C132" s="132" t="s">
        <v>96</v>
      </c>
      <c r="D132" s="132" t="s">
        <v>288</v>
      </c>
      <c r="E132" s="131" t="s">
        <v>97</v>
      </c>
      <c r="F132" s="130" t="s">
        <v>31</v>
      </c>
      <c r="G132" s="12"/>
    </row>
    <row r="133" spans="1:7" s="11" customFormat="1" ht="15">
      <c r="A133" s="17"/>
      <c r="B133" s="126" t="s">
        <v>77</v>
      </c>
      <c r="C133" s="116"/>
      <c r="D133" s="116"/>
      <c r="E133" s="116"/>
      <c r="F133" s="116"/>
      <c r="G133" s="12"/>
    </row>
    <row r="134" spans="1:7" s="61" customFormat="1" ht="15">
      <c r="A134" s="17"/>
      <c r="B134" s="126" t="s">
        <v>78</v>
      </c>
      <c r="C134" s="124"/>
      <c r="D134" s="129">
        <v>2269366195</v>
      </c>
      <c r="E134" s="129">
        <v>0</v>
      </c>
      <c r="F134" s="129">
        <v>2269366195</v>
      </c>
      <c r="G134" s="93"/>
    </row>
    <row r="135" spans="1:7" s="11" customFormat="1" ht="15">
      <c r="A135" s="17"/>
      <c r="B135" s="123" t="s">
        <v>79</v>
      </c>
      <c r="C135" s="116"/>
      <c r="D135" s="125">
        <v>0</v>
      </c>
      <c r="E135" s="125">
        <v>0</v>
      </c>
      <c r="F135" s="125">
        <v>0</v>
      </c>
      <c r="G135" s="12"/>
    </row>
    <row r="136" spans="1:7" s="11" customFormat="1" ht="15">
      <c r="A136" s="17"/>
      <c r="B136" s="128" t="s">
        <v>80</v>
      </c>
      <c r="C136" s="116"/>
      <c r="D136" s="125"/>
      <c r="E136" s="125"/>
      <c r="F136" s="124"/>
      <c r="G136" s="12"/>
    </row>
    <row r="137" spans="1:7" s="11" customFormat="1" ht="15">
      <c r="A137" s="17"/>
      <c r="B137" s="128" t="s">
        <v>81</v>
      </c>
      <c r="C137" s="116"/>
      <c r="D137" s="125">
        <v>0</v>
      </c>
      <c r="E137" s="125"/>
      <c r="F137" s="116">
        <v>0</v>
      </c>
      <c r="G137" s="12"/>
    </row>
    <row r="138" spans="1:7" s="11" customFormat="1" ht="15">
      <c r="A138" s="17"/>
      <c r="B138" s="128" t="s">
        <v>82</v>
      </c>
      <c r="C138" s="116"/>
      <c r="D138" s="125"/>
      <c r="E138" s="125"/>
      <c r="F138" s="124"/>
      <c r="G138" s="12"/>
    </row>
    <row r="139" spans="1:7" s="11" customFormat="1" ht="15">
      <c r="A139" s="17"/>
      <c r="B139" s="128" t="s">
        <v>83</v>
      </c>
      <c r="C139" s="116"/>
      <c r="D139" s="125"/>
      <c r="E139" s="125"/>
      <c r="F139" s="124"/>
      <c r="G139" s="12"/>
    </row>
    <row r="140" spans="1:7" s="11" customFormat="1" ht="15">
      <c r="A140" s="17"/>
      <c r="B140" s="128" t="s">
        <v>80</v>
      </c>
      <c r="C140" s="116"/>
      <c r="D140" s="125"/>
      <c r="E140" s="125"/>
      <c r="F140" s="124"/>
      <c r="G140" s="12"/>
    </row>
    <row r="141" spans="1:7" s="11" customFormat="1" ht="15">
      <c r="A141" s="17"/>
      <c r="B141" s="128" t="s">
        <v>84</v>
      </c>
      <c r="C141" s="116"/>
      <c r="D141" s="116"/>
      <c r="E141" s="116"/>
      <c r="F141" s="124"/>
      <c r="G141" s="12"/>
    </row>
    <row r="142" spans="1:7" s="11" customFormat="1" ht="15">
      <c r="A142" s="17"/>
      <c r="B142" s="128" t="s">
        <v>85</v>
      </c>
      <c r="C142" s="127"/>
      <c r="D142" s="125"/>
      <c r="E142" s="125"/>
      <c r="F142" s="124"/>
      <c r="G142" s="12"/>
    </row>
    <row r="143" spans="1:7" s="11" customFormat="1" ht="15">
      <c r="A143" s="17"/>
      <c r="B143" s="123" t="s">
        <v>87</v>
      </c>
      <c r="C143" s="127"/>
      <c r="D143" s="116">
        <v>2269366195</v>
      </c>
      <c r="E143" s="116">
        <v>0</v>
      </c>
      <c r="F143" s="116">
        <v>2269366195</v>
      </c>
      <c r="G143" s="12"/>
    </row>
    <row r="144" spans="1:7" s="11" customFormat="1" ht="15">
      <c r="A144" s="17"/>
      <c r="B144" s="126" t="s">
        <v>88</v>
      </c>
      <c r="C144" s="116"/>
      <c r="D144" s="116"/>
      <c r="E144" s="116"/>
      <c r="F144" s="124">
        <v>0</v>
      </c>
      <c r="G144" s="12"/>
    </row>
    <row r="145" spans="1:7" s="11" customFormat="1" ht="15">
      <c r="A145" s="17"/>
      <c r="B145" s="123" t="s">
        <v>89</v>
      </c>
      <c r="C145" s="116">
        <v>0</v>
      </c>
      <c r="D145" s="116">
        <v>1237879190</v>
      </c>
      <c r="E145" s="116">
        <v>0</v>
      </c>
      <c r="F145" s="116">
        <v>1237879190</v>
      </c>
      <c r="G145" s="12"/>
    </row>
    <row r="146" spans="1:7" s="11" customFormat="1" ht="15">
      <c r="A146" s="17"/>
      <c r="B146" s="123" t="s">
        <v>90</v>
      </c>
      <c r="C146" s="116"/>
      <c r="D146" s="116">
        <v>83902998</v>
      </c>
      <c r="E146" s="125"/>
      <c r="F146" s="116">
        <v>83902998</v>
      </c>
      <c r="G146" s="12"/>
    </row>
    <row r="147" spans="1:7" s="11" customFormat="1" ht="15">
      <c r="A147" s="17"/>
      <c r="B147" s="123" t="s">
        <v>91</v>
      </c>
      <c r="C147" s="116"/>
      <c r="D147" s="116"/>
      <c r="E147" s="125"/>
      <c r="F147" s="116">
        <v>0</v>
      </c>
      <c r="G147" s="12"/>
    </row>
    <row r="148" spans="1:7" s="11" customFormat="1" ht="15">
      <c r="A148" s="17"/>
      <c r="B148" s="123" t="s">
        <v>92</v>
      </c>
      <c r="C148" s="116">
        <v>0</v>
      </c>
      <c r="D148" s="116">
        <v>1321782188</v>
      </c>
      <c r="E148" s="116">
        <v>0</v>
      </c>
      <c r="F148" s="116">
        <v>1321782188</v>
      </c>
      <c r="G148" s="12"/>
    </row>
    <row r="149" spans="1:7" s="11" customFormat="1" ht="15">
      <c r="A149" s="17"/>
      <c r="B149" s="126" t="s">
        <v>93</v>
      </c>
      <c r="C149" s="116"/>
      <c r="D149" s="125"/>
      <c r="E149" s="125"/>
      <c r="F149" s="124">
        <v>0</v>
      </c>
      <c r="G149" s="12"/>
    </row>
    <row r="150" spans="1:7" s="11" customFormat="1" ht="15">
      <c r="A150" s="17"/>
      <c r="B150" s="123" t="s">
        <v>89</v>
      </c>
      <c r="C150" s="116"/>
      <c r="D150" s="116">
        <v>1031487005</v>
      </c>
      <c r="E150" s="116">
        <v>0</v>
      </c>
      <c r="F150" s="116">
        <v>1031487005</v>
      </c>
      <c r="G150" s="12"/>
    </row>
    <row r="151" spans="1:7" s="11" customFormat="1" ht="15">
      <c r="A151" s="17"/>
      <c r="B151" s="220" t="s">
        <v>94</v>
      </c>
      <c r="C151" s="221"/>
      <c r="D151" s="222">
        <v>947584007</v>
      </c>
      <c r="E151" s="222">
        <v>0</v>
      </c>
      <c r="F151" s="222">
        <v>947584007</v>
      </c>
      <c r="G151" s="12"/>
    </row>
    <row r="152" spans="1:7" s="11" customFormat="1" ht="15">
      <c r="A152" s="17"/>
      <c r="B152" s="16"/>
      <c r="C152" s="16"/>
      <c r="D152" s="122"/>
      <c r="E152" s="122"/>
      <c r="F152" s="121"/>
      <c r="G152" s="12"/>
    </row>
    <row r="153" spans="1:7" s="11" customFormat="1" ht="15">
      <c r="A153" s="17" t="s">
        <v>98</v>
      </c>
      <c r="B153" s="17" t="s">
        <v>99</v>
      </c>
      <c r="C153" s="16"/>
      <c r="D153" s="122"/>
      <c r="E153" s="122"/>
      <c r="F153" s="121"/>
      <c r="G153" s="12"/>
    </row>
    <row r="154" spans="1:7" s="11" customFormat="1" ht="21" customHeight="1">
      <c r="A154" s="17"/>
      <c r="B154" s="307" t="s">
        <v>21</v>
      </c>
      <c r="C154" s="308"/>
      <c r="D154" s="309"/>
      <c r="E154" s="45" t="s">
        <v>22</v>
      </c>
      <c r="F154" s="45" t="s">
        <v>22</v>
      </c>
      <c r="G154" s="12"/>
    </row>
    <row r="155" spans="1:7" s="11" customFormat="1" ht="21" customHeight="1">
      <c r="A155" s="17"/>
      <c r="B155" s="112"/>
      <c r="C155" s="111"/>
      <c r="D155" s="120"/>
      <c r="E155" s="41" t="s">
        <v>309</v>
      </c>
      <c r="F155" s="41">
        <v>43921</v>
      </c>
      <c r="G155" s="12"/>
    </row>
    <row r="156" spans="1:7" s="11" customFormat="1" ht="21" customHeight="1">
      <c r="A156" s="17"/>
      <c r="B156" s="72" t="s">
        <v>100</v>
      </c>
      <c r="C156" s="119"/>
      <c r="D156" s="118"/>
      <c r="E156" s="117">
        <v>185009415</v>
      </c>
      <c r="F156" s="117">
        <v>246531903</v>
      </c>
      <c r="G156" s="12"/>
    </row>
    <row r="157" spans="1:7" s="11" customFormat="1" ht="21" customHeight="1">
      <c r="A157" s="17"/>
      <c r="B157" s="296" t="s">
        <v>101</v>
      </c>
      <c r="C157" s="297"/>
      <c r="D157" s="298"/>
      <c r="E157" s="116">
        <v>15000000</v>
      </c>
      <c r="F157" s="116">
        <v>15000000</v>
      </c>
      <c r="G157" s="12"/>
    </row>
    <row r="158" spans="1:7" s="11" customFormat="1" ht="21" customHeight="1">
      <c r="A158" s="17"/>
      <c r="B158" s="310" t="s">
        <v>31</v>
      </c>
      <c r="C158" s="311"/>
      <c r="D158" s="312"/>
      <c r="E158" s="219">
        <v>200009415</v>
      </c>
      <c r="F158" s="219">
        <v>261531903</v>
      </c>
      <c r="G158" s="12"/>
    </row>
    <row r="159" spans="1:7" s="11" customFormat="1" ht="18.75" customHeight="1">
      <c r="A159" s="17"/>
      <c r="B159" s="331"/>
      <c r="C159" s="332"/>
      <c r="D159" s="332"/>
      <c r="E159" s="332"/>
      <c r="F159" s="332"/>
      <c r="G159" s="12"/>
    </row>
    <row r="160" spans="1:7" s="11" customFormat="1" ht="27.75" customHeight="1">
      <c r="A160" s="17"/>
      <c r="B160" s="327" t="s">
        <v>102</v>
      </c>
      <c r="C160" s="327"/>
      <c r="D160" s="327"/>
      <c r="E160" s="327"/>
      <c r="F160" s="327"/>
      <c r="G160" s="12"/>
    </row>
    <row r="161" spans="1:7" s="11" customFormat="1" ht="15">
      <c r="A161" s="17"/>
      <c r="B161" s="115"/>
      <c r="C161" s="115"/>
      <c r="D161" s="115"/>
      <c r="E161" s="15"/>
      <c r="F161" s="114"/>
      <c r="G161" s="12"/>
    </row>
    <row r="162" spans="1:7" s="11" customFormat="1" ht="15">
      <c r="A162" s="17" t="s">
        <v>103</v>
      </c>
      <c r="B162" s="17" t="s">
        <v>104</v>
      </c>
      <c r="C162" s="16"/>
      <c r="D162" s="16"/>
      <c r="E162" s="16"/>
      <c r="F162" s="14"/>
      <c r="G162" s="12"/>
    </row>
    <row r="163" spans="1:7" s="11" customFormat="1" ht="15">
      <c r="A163" s="17"/>
      <c r="B163" s="305" t="s">
        <v>21</v>
      </c>
      <c r="C163" s="305"/>
      <c r="D163" s="305"/>
      <c r="E163" s="45" t="s">
        <v>22</v>
      </c>
      <c r="F163" s="45" t="s">
        <v>22</v>
      </c>
      <c r="G163" s="12"/>
    </row>
    <row r="164" spans="1:7" s="11" customFormat="1" ht="15">
      <c r="A164" s="17"/>
      <c r="B164" s="328"/>
      <c r="C164" s="329"/>
      <c r="D164" s="330"/>
      <c r="E164" s="41" t="s">
        <v>309</v>
      </c>
      <c r="F164" s="41">
        <v>43921</v>
      </c>
      <c r="G164" s="12"/>
    </row>
    <row r="165" spans="1:7" s="11" customFormat="1" ht="15">
      <c r="A165" s="17"/>
      <c r="B165" s="302" t="s">
        <v>105</v>
      </c>
      <c r="C165" s="302"/>
      <c r="D165" s="302"/>
      <c r="E165" s="116">
        <v>143358154</v>
      </c>
      <c r="F165" s="116">
        <v>140627605</v>
      </c>
      <c r="G165" s="12"/>
    </row>
    <row r="166" spans="1:7" s="11" customFormat="1" ht="15">
      <c r="A166" s="17"/>
      <c r="B166" s="302" t="s">
        <v>298</v>
      </c>
      <c r="C166" s="302"/>
      <c r="D166" s="302"/>
      <c r="E166" s="116"/>
      <c r="F166" s="116">
        <v>45824807</v>
      </c>
      <c r="G166" s="12"/>
    </row>
    <row r="167" spans="1:7" s="11" customFormat="1" ht="15">
      <c r="A167" s="17"/>
      <c r="B167" s="302" t="s">
        <v>106</v>
      </c>
      <c r="C167" s="302"/>
      <c r="D167" s="302"/>
      <c r="E167" s="116">
        <v>67871413</v>
      </c>
      <c r="F167" s="116">
        <v>1924471</v>
      </c>
      <c r="G167" s="12"/>
    </row>
    <row r="168" spans="1:7" s="11" customFormat="1" ht="15">
      <c r="A168" s="17"/>
      <c r="B168" s="302" t="s">
        <v>107</v>
      </c>
      <c r="C168" s="302"/>
      <c r="D168" s="302"/>
      <c r="E168" s="116">
        <v>474552608</v>
      </c>
      <c r="F168" s="116">
        <v>0</v>
      </c>
      <c r="G168" s="12"/>
    </row>
    <row r="169" spans="1:7" s="11" customFormat="1" ht="15">
      <c r="A169" s="17"/>
      <c r="B169" s="304" t="s">
        <v>31</v>
      </c>
      <c r="C169" s="304"/>
      <c r="D169" s="304"/>
      <c r="E169" s="221">
        <v>685782175</v>
      </c>
      <c r="F169" s="221">
        <v>188376883</v>
      </c>
      <c r="G169" s="12"/>
    </row>
    <row r="170" spans="1:7" s="11" customFormat="1" ht="15">
      <c r="A170" s="17"/>
      <c r="B170" s="115"/>
      <c r="C170" s="115"/>
      <c r="D170" s="114"/>
      <c r="E170" s="113"/>
      <c r="F170" s="47"/>
      <c r="G170" s="12"/>
    </row>
    <row r="171" spans="1:7" s="11" customFormat="1" ht="15">
      <c r="A171" s="17" t="s">
        <v>108</v>
      </c>
      <c r="B171" s="17" t="s">
        <v>109</v>
      </c>
      <c r="C171" s="16"/>
      <c r="D171" s="16"/>
      <c r="E171" s="16"/>
      <c r="F171" s="14"/>
      <c r="G171" s="12"/>
    </row>
    <row r="172" spans="1:7" s="11" customFormat="1" ht="15">
      <c r="A172" s="17"/>
      <c r="B172" s="305" t="s">
        <v>21</v>
      </c>
      <c r="C172" s="305"/>
      <c r="D172" s="307"/>
      <c r="E172" s="45" t="s">
        <v>22</v>
      </c>
      <c r="F172" s="45" t="s">
        <v>22</v>
      </c>
      <c r="G172" s="12"/>
    </row>
    <row r="173" spans="1:7" s="11" customFormat="1" ht="15">
      <c r="A173" s="17"/>
      <c r="B173" s="112"/>
      <c r="C173" s="111"/>
      <c r="D173" s="111"/>
      <c r="E173" s="41" t="s">
        <v>309</v>
      </c>
      <c r="F173" s="41">
        <v>43921</v>
      </c>
      <c r="G173" s="12"/>
    </row>
    <row r="174" spans="1:7" s="11" customFormat="1" ht="15">
      <c r="A174" s="82"/>
      <c r="B174" s="321" t="s">
        <v>110</v>
      </c>
      <c r="C174" s="322"/>
      <c r="D174" s="322"/>
      <c r="E174" s="106">
        <v>-637895</v>
      </c>
      <c r="F174" s="106">
        <v>-637895</v>
      </c>
      <c r="G174" s="12"/>
    </row>
    <row r="175" spans="1:7" s="11" customFormat="1" ht="15">
      <c r="A175" s="82"/>
      <c r="B175" s="110" t="s">
        <v>111</v>
      </c>
      <c r="C175" s="109"/>
      <c r="D175" s="109"/>
      <c r="E175" s="106">
        <v>2039877723</v>
      </c>
      <c r="F175" s="106">
        <v>2048331615</v>
      </c>
      <c r="G175" s="12"/>
    </row>
    <row r="176" spans="1:7" s="11" customFormat="1" ht="15">
      <c r="A176" s="82"/>
      <c r="B176" s="110" t="s">
        <v>112</v>
      </c>
      <c r="C176" s="109"/>
      <c r="D176" s="109"/>
      <c r="E176" s="106">
        <v>4</v>
      </c>
      <c r="F176" s="106">
        <v>4</v>
      </c>
      <c r="G176" s="12"/>
    </row>
    <row r="177" spans="1:7" s="11" customFormat="1" ht="15">
      <c r="A177" s="82"/>
      <c r="B177" s="110" t="s">
        <v>113</v>
      </c>
      <c r="C177" s="109"/>
      <c r="D177" s="109"/>
      <c r="E177" s="106">
        <v>215686251</v>
      </c>
      <c r="F177" s="106">
        <v>391449915</v>
      </c>
      <c r="G177" s="12"/>
    </row>
    <row r="178" spans="1:7" s="11" customFormat="1" ht="15">
      <c r="A178" s="17"/>
      <c r="B178" s="323" t="s">
        <v>284</v>
      </c>
      <c r="C178" s="323"/>
      <c r="D178" s="324"/>
      <c r="E178" s="106">
        <v>0</v>
      </c>
      <c r="F178" s="106">
        <v>140000000</v>
      </c>
      <c r="G178" s="12"/>
    </row>
    <row r="179" spans="1:7" s="11" customFormat="1" ht="15">
      <c r="A179" s="17"/>
      <c r="B179" s="108" t="s">
        <v>114</v>
      </c>
      <c r="C179" s="107"/>
      <c r="D179" s="107"/>
      <c r="E179" s="106">
        <v>1638141567</v>
      </c>
      <c r="F179" s="106">
        <v>893266139</v>
      </c>
      <c r="G179" s="12"/>
    </row>
    <row r="180" spans="1:7" s="11" customFormat="1" ht="15">
      <c r="A180" s="82"/>
      <c r="B180" s="325" t="s">
        <v>31</v>
      </c>
      <c r="C180" s="325"/>
      <c r="D180" s="326"/>
      <c r="E180" s="223">
        <v>3893067650</v>
      </c>
      <c r="F180" s="223">
        <v>3472409778</v>
      </c>
      <c r="G180" s="12"/>
    </row>
    <row r="181" spans="1:7" s="11" customFormat="1" ht="15">
      <c r="A181" s="82"/>
      <c r="B181" s="81"/>
      <c r="C181" s="81"/>
      <c r="D181" s="81"/>
      <c r="E181" s="105"/>
      <c r="F181" s="104"/>
      <c r="G181" s="12"/>
    </row>
    <row r="182" spans="1:7" s="11" customFormat="1" ht="15">
      <c r="A182" s="17" t="s">
        <v>115</v>
      </c>
      <c r="B182" s="17" t="s">
        <v>116</v>
      </c>
      <c r="C182" s="17"/>
      <c r="D182" s="64"/>
      <c r="E182" s="103"/>
      <c r="F182" s="77"/>
      <c r="G182" s="12"/>
    </row>
    <row r="183" spans="1:7" s="11" customFormat="1" ht="15">
      <c r="A183" s="17"/>
      <c r="B183" s="305" t="s">
        <v>21</v>
      </c>
      <c r="C183" s="305"/>
      <c r="D183" s="305"/>
      <c r="E183" s="45" t="s">
        <v>308</v>
      </c>
      <c r="F183" s="45" t="s">
        <v>301</v>
      </c>
      <c r="G183" s="12"/>
    </row>
    <row r="184" spans="1:7" s="11" customFormat="1" ht="15">
      <c r="A184" s="17"/>
      <c r="B184" s="314" t="s">
        <v>117</v>
      </c>
      <c r="C184" s="315"/>
      <c r="D184" s="316"/>
      <c r="E184" s="102"/>
      <c r="F184" s="102"/>
      <c r="G184" s="12"/>
    </row>
    <row r="185" spans="1:7" s="11" customFormat="1" ht="15">
      <c r="A185" s="17"/>
      <c r="B185" s="302" t="s">
        <v>118</v>
      </c>
      <c r="C185" s="302"/>
      <c r="D185" s="302"/>
      <c r="E185" s="90">
        <v>200083333</v>
      </c>
      <c r="F185" s="90">
        <v>428750001</v>
      </c>
      <c r="G185" s="12"/>
    </row>
    <row r="186" spans="1:7" s="11" customFormat="1" ht="15">
      <c r="A186" s="17"/>
      <c r="B186" s="302" t="s">
        <v>119</v>
      </c>
      <c r="C186" s="302"/>
      <c r="D186" s="302"/>
      <c r="E186" s="90">
        <v>1599932624</v>
      </c>
      <c r="F186" s="90">
        <v>1735351416</v>
      </c>
      <c r="G186" s="12"/>
    </row>
    <row r="187" spans="1:7" s="11" customFormat="1" ht="15">
      <c r="A187" s="17"/>
      <c r="B187" s="302" t="s">
        <v>315</v>
      </c>
      <c r="C187" s="302"/>
      <c r="D187" s="302"/>
      <c r="E187" s="90">
        <v>252735493</v>
      </c>
      <c r="F187" s="90">
        <v>273652029</v>
      </c>
      <c r="G187" s="12"/>
    </row>
    <row r="188" spans="1:7" s="11" customFormat="1" ht="15">
      <c r="A188" s="17"/>
      <c r="B188" s="302" t="s">
        <v>120</v>
      </c>
      <c r="C188" s="302"/>
      <c r="D188" s="302"/>
      <c r="E188" s="90">
        <v>200962719</v>
      </c>
      <c r="F188" s="90">
        <v>195575449</v>
      </c>
      <c r="G188" s="12"/>
    </row>
    <row r="189" spans="1:7" s="11" customFormat="1" ht="15">
      <c r="A189" s="17"/>
      <c r="B189" s="280" t="s">
        <v>302</v>
      </c>
      <c r="C189" s="232"/>
      <c r="D189" s="233"/>
      <c r="E189" s="90">
        <v>584560093</v>
      </c>
      <c r="F189" s="90">
        <v>154214121</v>
      </c>
      <c r="G189" s="12"/>
    </row>
    <row r="190" spans="1:7" s="11" customFormat="1" ht="15">
      <c r="A190" s="17"/>
      <c r="B190" s="89" t="s">
        <v>121</v>
      </c>
      <c r="C190" s="71"/>
      <c r="D190" s="70"/>
      <c r="E190" s="101">
        <v>2838274262</v>
      </c>
      <c r="F190" s="101">
        <v>2787543016</v>
      </c>
      <c r="G190" s="12"/>
    </row>
    <row r="191" spans="1:7" s="11" customFormat="1" ht="15">
      <c r="A191" s="17"/>
      <c r="B191" s="314" t="s">
        <v>122</v>
      </c>
      <c r="C191" s="315"/>
      <c r="D191" s="316"/>
      <c r="E191" s="90"/>
      <c r="F191" s="90"/>
      <c r="G191" s="12"/>
    </row>
    <row r="192" spans="1:7" s="11" customFormat="1" ht="15">
      <c r="A192" s="17"/>
      <c r="B192" s="320" t="s">
        <v>123</v>
      </c>
      <c r="C192" s="320"/>
      <c r="D192" s="320"/>
      <c r="E192" s="100">
        <v>1526641929</v>
      </c>
      <c r="F192" s="100">
        <v>2577833896</v>
      </c>
      <c r="G192" s="12"/>
    </row>
    <row r="193" spans="1:7" s="11" customFormat="1" ht="26.25" customHeight="1">
      <c r="A193" s="17"/>
      <c r="B193" s="317" t="s">
        <v>124</v>
      </c>
      <c r="C193" s="318"/>
      <c r="D193" s="319"/>
      <c r="E193" s="13">
        <v>1133022846</v>
      </c>
      <c r="F193" s="13">
        <v>724807914</v>
      </c>
      <c r="G193" s="12"/>
    </row>
    <row r="194" spans="1:7" s="61" customFormat="1" ht="26.25" customHeight="1">
      <c r="A194" s="17"/>
      <c r="B194" s="89" t="s">
        <v>121</v>
      </c>
      <c r="C194" s="99"/>
      <c r="D194" s="98"/>
      <c r="E194" s="97">
        <v>2659664775</v>
      </c>
      <c r="F194" s="97">
        <v>3302641810</v>
      </c>
      <c r="G194" s="93"/>
    </row>
    <row r="195" spans="1:7" s="11" customFormat="1" ht="15">
      <c r="A195" s="17"/>
      <c r="B195" s="314" t="s">
        <v>125</v>
      </c>
      <c r="C195" s="315"/>
      <c r="D195" s="316"/>
      <c r="E195" s="91"/>
      <c r="F195" s="91"/>
      <c r="G195" s="12"/>
    </row>
    <row r="196" spans="1:7" s="11" customFormat="1" ht="15">
      <c r="A196" s="17"/>
      <c r="B196" s="317" t="s">
        <v>126</v>
      </c>
      <c r="C196" s="318"/>
      <c r="D196" s="319"/>
      <c r="E196" s="91"/>
      <c r="F196" s="91"/>
      <c r="G196" s="12"/>
    </row>
    <row r="197" spans="1:7" s="11" customFormat="1" ht="15">
      <c r="A197" s="17"/>
      <c r="B197" s="92" t="s">
        <v>127</v>
      </c>
      <c r="C197" s="71"/>
      <c r="D197" s="70"/>
      <c r="E197" s="90">
        <v>806440859</v>
      </c>
      <c r="F197" s="90">
        <v>915079425</v>
      </c>
      <c r="G197" s="12"/>
    </row>
    <row r="198" spans="1:7" s="11" customFormat="1" ht="15">
      <c r="A198" s="17"/>
      <c r="B198" s="89" t="s">
        <v>121</v>
      </c>
      <c r="C198" s="71"/>
      <c r="D198" s="70"/>
      <c r="E198" s="86">
        <v>806440859</v>
      </c>
      <c r="F198" s="86">
        <v>915079425</v>
      </c>
      <c r="G198" s="12"/>
    </row>
    <row r="199" spans="1:7" s="61" customFormat="1" ht="15">
      <c r="A199" s="17"/>
      <c r="B199" s="96" t="s">
        <v>128</v>
      </c>
      <c r="C199" s="95"/>
      <c r="D199" s="94"/>
      <c r="E199" s="86"/>
      <c r="F199" s="86"/>
      <c r="G199" s="93"/>
    </row>
    <row r="200" spans="1:7" s="11" customFormat="1" ht="15">
      <c r="A200" s="17"/>
      <c r="B200" s="92" t="s">
        <v>129</v>
      </c>
      <c r="C200" s="71"/>
      <c r="D200" s="70"/>
      <c r="E200" s="90">
        <v>23195153</v>
      </c>
      <c r="F200" s="90">
        <v>1112346128</v>
      </c>
      <c r="G200" s="12"/>
    </row>
    <row r="201" spans="1:7" s="11" customFormat="1" ht="15">
      <c r="A201" s="17"/>
      <c r="B201" s="92" t="s">
        <v>130</v>
      </c>
      <c r="C201" s="71"/>
      <c r="D201" s="70"/>
      <c r="E201" s="90">
        <v>22238422</v>
      </c>
      <c r="F201" s="90">
        <v>260808214</v>
      </c>
      <c r="G201" s="12"/>
    </row>
    <row r="202" spans="1:7" s="11" customFormat="1" ht="15">
      <c r="A202" s="17"/>
      <c r="B202" s="89" t="s">
        <v>121</v>
      </c>
      <c r="C202" s="71"/>
      <c r="D202" s="70"/>
      <c r="E202" s="86">
        <v>45433575</v>
      </c>
      <c r="F202" s="86">
        <v>1373154342</v>
      </c>
      <c r="G202" s="12"/>
    </row>
    <row r="203" spans="1:7" s="11" customFormat="1" ht="15">
      <c r="A203" s="17"/>
      <c r="B203" s="314" t="s">
        <v>131</v>
      </c>
      <c r="C203" s="315"/>
      <c r="D203" s="316"/>
      <c r="E203" s="91"/>
      <c r="F203" s="91"/>
      <c r="G203" s="12"/>
    </row>
    <row r="204" spans="1:7" s="11" customFormat="1" ht="15">
      <c r="A204" s="17"/>
      <c r="B204" s="317" t="s">
        <v>132</v>
      </c>
      <c r="C204" s="318"/>
      <c r="D204" s="319"/>
      <c r="E204" s="90">
        <v>114516792</v>
      </c>
      <c r="F204" s="90">
        <v>51682216</v>
      </c>
      <c r="G204" s="12"/>
    </row>
    <row r="205" spans="1:7" s="11" customFormat="1" ht="15">
      <c r="A205" s="17"/>
      <c r="B205" s="317" t="s">
        <v>133</v>
      </c>
      <c r="C205" s="318"/>
      <c r="D205" s="319"/>
      <c r="E205" s="90">
        <v>56651107</v>
      </c>
      <c r="F205" s="90">
        <v>139968656</v>
      </c>
      <c r="G205" s="12"/>
    </row>
    <row r="206" spans="1:7" s="11" customFormat="1" ht="15">
      <c r="A206" s="17"/>
      <c r="B206" s="89" t="s">
        <v>121</v>
      </c>
      <c r="C206" s="88"/>
      <c r="D206" s="87"/>
      <c r="E206" s="86">
        <v>171167899</v>
      </c>
      <c r="F206" s="86">
        <v>191650872</v>
      </c>
      <c r="G206" s="12"/>
    </row>
    <row r="207" spans="1:7" s="11" customFormat="1" ht="15">
      <c r="A207" s="17"/>
      <c r="B207" s="313" t="s">
        <v>31</v>
      </c>
      <c r="C207" s="313"/>
      <c r="D207" s="313"/>
      <c r="E207" s="224">
        <v>6520981370</v>
      </c>
      <c r="F207" s="224">
        <v>8570069465</v>
      </c>
      <c r="G207" s="12"/>
    </row>
    <row r="208" spans="1:7" s="11" customFormat="1" ht="15">
      <c r="A208" s="17"/>
      <c r="B208" s="81"/>
      <c r="C208" s="81"/>
      <c r="D208" s="81"/>
      <c r="E208" s="85"/>
      <c r="F208" s="64"/>
      <c r="G208" s="12"/>
    </row>
    <row r="209" spans="1:7" s="11" customFormat="1" ht="15">
      <c r="A209" s="17" t="s">
        <v>134</v>
      </c>
      <c r="B209" s="17" t="s">
        <v>135</v>
      </c>
      <c r="C209" s="17"/>
      <c r="D209" s="17"/>
      <c r="E209" s="64"/>
      <c r="F209" s="77"/>
      <c r="G209" s="12"/>
    </row>
    <row r="210" spans="1:7" s="11" customFormat="1" ht="15">
      <c r="A210" s="17"/>
      <c r="B210" s="305" t="s">
        <v>21</v>
      </c>
      <c r="C210" s="305"/>
      <c r="D210" s="305"/>
      <c r="E210" s="45" t="s">
        <v>308</v>
      </c>
      <c r="F210" s="45" t="s">
        <v>301</v>
      </c>
      <c r="G210" s="12"/>
    </row>
    <row r="211" spans="1:7" s="11" customFormat="1" ht="15">
      <c r="A211" s="17"/>
      <c r="B211" s="302" t="s">
        <v>136</v>
      </c>
      <c r="C211" s="302"/>
      <c r="D211" s="302"/>
      <c r="E211" s="84">
        <v>967552784</v>
      </c>
      <c r="F211" s="84">
        <v>575104822</v>
      </c>
      <c r="G211" s="12"/>
    </row>
    <row r="212" spans="1:7" s="11" customFormat="1" ht="15">
      <c r="A212" s="82"/>
      <c r="B212" s="302" t="s">
        <v>137</v>
      </c>
      <c r="C212" s="302"/>
      <c r="D212" s="302"/>
      <c r="E212" s="84">
        <v>27300000</v>
      </c>
      <c r="F212" s="84">
        <v>0</v>
      </c>
      <c r="G212" s="12"/>
    </row>
    <row r="213" spans="1:7" s="11" customFormat="1" ht="15">
      <c r="A213" s="82"/>
      <c r="B213" s="72" t="s">
        <v>138</v>
      </c>
      <c r="C213" s="71"/>
      <c r="D213" s="70"/>
      <c r="E213" s="83">
        <v>13150685</v>
      </c>
      <c r="F213" s="83">
        <v>0</v>
      </c>
      <c r="G213" s="12"/>
    </row>
    <row r="214" spans="1:7" s="11" customFormat="1" ht="15">
      <c r="A214" s="82"/>
      <c r="B214" s="72" t="s">
        <v>139</v>
      </c>
      <c r="C214" s="71"/>
      <c r="D214" s="70"/>
      <c r="E214" s="83">
        <v>3027175402</v>
      </c>
      <c r="F214" s="83">
        <v>118853645</v>
      </c>
      <c r="G214" s="12"/>
    </row>
    <row r="215" spans="1:7" s="11" customFormat="1" ht="15">
      <c r="A215" s="82"/>
      <c r="B215" s="296" t="s">
        <v>140</v>
      </c>
      <c r="C215" s="297"/>
      <c r="D215" s="298"/>
      <c r="E215" s="83">
        <v>-109801299</v>
      </c>
      <c r="F215" s="83">
        <v>163371094</v>
      </c>
      <c r="G215" s="12"/>
    </row>
    <row r="216" spans="1:7" s="11" customFormat="1" ht="15">
      <c r="A216" s="82"/>
      <c r="B216" s="313" t="s">
        <v>31</v>
      </c>
      <c r="C216" s="313"/>
      <c r="D216" s="313"/>
      <c r="E216" s="225">
        <v>3925377572</v>
      </c>
      <c r="F216" s="225">
        <v>857329561</v>
      </c>
      <c r="G216" s="48"/>
    </row>
    <row r="217" spans="1:7" s="11" customFormat="1" ht="15">
      <c r="A217" s="82"/>
      <c r="B217" s="81"/>
      <c r="C217" s="81"/>
      <c r="D217" s="80"/>
      <c r="E217" s="80"/>
      <c r="F217" s="77"/>
      <c r="G217" s="48"/>
    </row>
    <row r="218" spans="1:7" s="11" customFormat="1" ht="15">
      <c r="A218" s="17" t="s">
        <v>141</v>
      </c>
      <c r="B218" s="64" t="s">
        <v>142</v>
      </c>
      <c r="C218" s="64"/>
      <c r="D218" s="17"/>
      <c r="E218" s="17"/>
      <c r="F218" s="77"/>
      <c r="G218" s="48"/>
    </row>
    <row r="219" spans="1:7" s="11" customFormat="1" ht="15">
      <c r="A219" s="17"/>
      <c r="B219" s="307" t="s">
        <v>21</v>
      </c>
      <c r="C219" s="308"/>
      <c r="D219" s="309"/>
      <c r="E219" s="45" t="s">
        <v>308</v>
      </c>
      <c r="F219" s="45" t="s">
        <v>301</v>
      </c>
      <c r="G219" s="48"/>
    </row>
    <row r="220" spans="1:7" s="11" customFormat="1" ht="15">
      <c r="A220" s="17"/>
      <c r="B220" s="296" t="s">
        <v>143</v>
      </c>
      <c r="C220" s="297"/>
      <c r="D220" s="298"/>
      <c r="E220" s="68">
        <v>1294043486</v>
      </c>
      <c r="F220" s="68">
        <v>5871071</v>
      </c>
      <c r="G220" s="48"/>
    </row>
    <row r="221" spans="1:7" s="11" customFormat="1" ht="15">
      <c r="A221" s="17"/>
      <c r="B221" s="296" t="s">
        <v>144</v>
      </c>
      <c r="C221" s="297"/>
      <c r="D221" s="298"/>
      <c r="E221" s="68">
        <v>777041466</v>
      </c>
      <c r="F221" s="68">
        <v>1885956635</v>
      </c>
      <c r="G221" s="48"/>
    </row>
    <row r="222" spans="1:7" s="11" customFormat="1" ht="15">
      <c r="A222" s="17"/>
      <c r="B222" s="72" t="s">
        <v>285</v>
      </c>
      <c r="C222" s="71"/>
      <c r="D222" s="70"/>
      <c r="E222" s="68">
        <v>-1717642015</v>
      </c>
      <c r="F222" s="68"/>
      <c r="G222" s="48"/>
    </row>
    <row r="223" spans="1:7" s="11" customFormat="1" ht="15">
      <c r="A223" s="17"/>
      <c r="B223" s="296" t="s">
        <v>140</v>
      </c>
      <c r="C223" s="297"/>
      <c r="D223" s="298"/>
      <c r="E223" s="68">
        <v>28519533</v>
      </c>
      <c r="F223" s="68">
        <v>148197056</v>
      </c>
      <c r="G223" s="48"/>
    </row>
    <row r="224" spans="1:7" s="11" customFormat="1" ht="15">
      <c r="A224" s="17"/>
      <c r="B224" s="310" t="s">
        <v>145</v>
      </c>
      <c r="C224" s="311"/>
      <c r="D224" s="312"/>
      <c r="E224" s="225">
        <v>381962470</v>
      </c>
      <c r="F224" s="225">
        <v>2040024762</v>
      </c>
      <c r="G224" s="48"/>
    </row>
    <row r="225" spans="1:7" s="11" customFormat="1" ht="15">
      <c r="A225" s="17"/>
      <c r="B225" s="65"/>
      <c r="C225" s="65"/>
      <c r="D225" s="65"/>
      <c r="E225" s="80"/>
      <c r="F225" s="80"/>
      <c r="G225" s="48"/>
    </row>
    <row r="226" spans="1:7" s="11" customFormat="1" ht="15">
      <c r="A226" s="17" t="s">
        <v>146</v>
      </c>
      <c r="B226" s="64" t="s">
        <v>147</v>
      </c>
      <c r="C226" s="64"/>
      <c r="D226" s="17"/>
      <c r="E226" s="17"/>
      <c r="F226" s="77"/>
      <c r="G226" s="48"/>
    </row>
    <row r="227" spans="1:7" s="11" customFormat="1" ht="15">
      <c r="A227" s="17"/>
      <c r="B227" s="305" t="s">
        <v>21</v>
      </c>
      <c r="C227" s="305"/>
      <c r="D227" s="305"/>
      <c r="E227" s="76" t="s">
        <v>308</v>
      </c>
      <c r="F227" s="76" t="s">
        <v>301</v>
      </c>
      <c r="G227" s="48"/>
    </row>
    <row r="228" spans="1:7" s="11" customFormat="1" ht="15">
      <c r="A228" s="17"/>
      <c r="B228" s="302" t="s">
        <v>148</v>
      </c>
      <c r="C228" s="302"/>
      <c r="D228" s="302"/>
      <c r="E228" s="68">
        <v>2270851645</v>
      </c>
      <c r="F228" s="68">
        <v>1862968154</v>
      </c>
      <c r="G228" s="79"/>
    </row>
    <row r="229" spans="1:7" s="11" customFormat="1" ht="15">
      <c r="A229" s="17"/>
      <c r="B229" s="302" t="s">
        <v>149</v>
      </c>
      <c r="C229" s="302"/>
      <c r="D229" s="302"/>
      <c r="E229" s="68">
        <v>6822494</v>
      </c>
      <c r="F229" s="68">
        <v>0</v>
      </c>
      <c r="G229" s="79"/>
    </row>
    <row r="230" spans="1:7" s="11" customFormat="1" ht="15">
      <c r="A230" s="17"/>
      <c r="B230" s="302" t="s">
        <v>150</v>
      </c>
      <c r="C230" s="302"/>
      <c r="D230" s="302"/>
      <c r="E230" s="68">
        <v>23218018</v>
      </c>
      <c r="F230" s="68">
        <v>26143646</v>
      </c>
      <c r="G230" s="79"/>
    </row>
    <row r="231" spans="1:7" s="11" customFormat="1" ht="15">
      <c r="A231" s="17"/>
      <c r="B231" s="302" t="s">
        <v>151</v>
      </c>
      <c r="C231" s="302"/>
      <c r="D231" s="302"/>
      <c r="E231" s="68">
        <v>70000000</v>
      </c>
      <c r="F231" s="68">
        <v>50000000</v>
      </c>
      <c r="G231" s="79"/>
    </row>
    <row r="232" spans="1:7" s="11" customFormat="1" ht="15">
      <c r="A232" s="17"/>
      <c r="B232" s="296" t="s">
        <v>152</v>
      </c>
      <c r="C232" s="297"/>
      <c r="D232" s="298"/>
      <c r="E232" s="68">
        <v>0</v>
      </c>
      <c r="F232" s="68">
        <v>3000000</v>
      </c>
      <c r="G232" s="79"/>
    </row>
    <row r="233" spans="1:7" s="11" customFormat="1" ht="15">
      <c r="A233" s="17"/>
      <c r="B233" s="302" t="s">
        <v>153</v>
      </c>
      <c r="C233" s="302"/>
      <c r="D233" s="302"/>
      <c r="E233" s="68">
        <v>157024686</v>
      </c>
      <c r="F233" s="68">
        <v>71710324</v>
      </c>
      <c r="G233" s="79"/>
    </row>
    <row r="234" spans="1:7" s="11" customFormat="1" ht="15">
      <c r="A234" s="17"/>
      <c r="B234" s="302" t="s">
        <v>154</v>
      </c>
      <c r="C234" s="302"/>
      <c r="D234" s="302"/>
      <c r="E234" s="68">
        <v>174935811</v>
      </c>
      <c r="F234" s="68">
        <v>54784916</v>
      </c>
      <c r="G234" s="79"/>
    </row>
    <row r="235" spans="1:7" s="11" customFormat="1" ht="15">
      <c r="A235" s="17"/>
      <c r="B235" s="296" t="s">
        <v>155</v>
      </c>
      <c r="C235" s="297"/>
      <c r="D235" s="298"/>
      <c r="E235" s="68">
        <v>506220000</v>
      </c>
      <c r="F235" s="68">
        <v>506220000</v>
      </c>
      <c r="G235" s="79"/>
    </row>
    <row r="236" spans="1:7" s="11" customFormat="1" ht="15">
      <c r="A236" s="17"/>
      <c r="B236" s="302" t="s">
        <v>156</v>
      </c>
      <c r="C236" s="302"/>
      <c r="D236" s="302"/>
      <c r="E236" s="68">
        <v>157621886</v>
      </c>
      <c r="F236" s="68">
        <v>842861418</v>
      </c>
      <c r="G236" s="78"/>
    </row>
    <row r="237" spans="1:7" s="11" customFormat="1" ht="15">
      <c r="A237" s="17"/>
      <c r="B237" s="304" t="s">
        <v>145</v>
      </c>
      <c r="C237" s="304"/>
      <c r="D237" s="304"/>
      <c r="E237" s="219">
        <v>3366694540</v>
      </c>
      <c r="F237" s="219">
        <v>3417688458</v>
      </c>
      <c r="G237" s="48"/>
    </row>
    <row r="238" spans="1:7" s="11" customFormat="1" ht="15">
      <c r="A238" s="17"/>
      <c r="B238" s="65"/>
      <c r="C238" s="65"/>
      <c r="D238" s="65"/>
      <c r="E238" s="64"/>
      <c r="F238" s="64"/>
      <c r="G238" s="48"/>
    </row>
    <row r="239" spans="1:7" s="11" customFormat="1" ht="15">
      <c r="A239" s="17" t="s">
        <v>157</v>
      </c>
      <c r="B239" s="64" t="s">
        <v>158</v>
      </c>
      <c r="C239" s="64"/>
      <c r="D239" s="17"/>
      <c r="E239" s="17"/>
      <c r="F239" s="77"/>
      <c r="G239" s="48"/>
    </row>
    <row r="240" spans="1:7" s="11" customFormat="1" ht="15">
      <c r="A240" s="17"/>
      <c r="B240" s="305" t="s">
        <v>21</v>
      </c>
      <c r="C240" s="305"/>
      <c r="D240" s="305"/>
      <c r="E240" s="76" t="s">
        <v>308</v>
      </c>
      <c r="F240" s="75" t="s">
        <v>301</v>
      </c>
      <c r="G240" s="74"/>
    </row>
    <row r="241" spans="1:7" s="11" customFormat="1" ht="15">
      <c r="A241" s="17"/>
      <c r="B241" s="302" t="s">
        <v>148</v>
      </c>
      <c r="C241" s="302"/>
      <c r="D241" s="302"/>
      <c r="E241" s="68">
        <v>2309451150</v>
      </c>
      <c r="F241" s="68">
        <v>2295546723</v>
      </c>
      <c r="G241" s="69"/>
    </row>
    <row r="242" spans="1:7" s="11" customFormat="1" ht="15">
      <c r="A242" s="17"/>
      <c r="B242" s="302" t="s">
        <v>149</v>
      </c>
      <c r="C242" s="302"/>
      <c r="D242" s="302"/>
      <c r="E242" s="68">
        <v>0</v>
      </c>
      <c r="F242" s="68">
        <v>0</v>
      </c>
      <c r="G242" s="73"/>
    </row>
    <row r="243" spans="1:7" s="11" customFormat="1" ht="15">
      <c r="A243" s="17"/>
      <c r="B243" s="302" t="s">
        <v>159</v>
      </c>
      <c r="C243" s="302"/>
      <c r="D243" s="302"/>
      <c r="E243" s="68">
        <v>976623301</v>
      </c>
      <c r="F243" s="68">
        <v>522250423</v>
      </c>
      <c r="G243" s="69"/>
    </row>
    <row r="244" spans="1:7" s="11" customFormat="1" ht="15">
      <c r="A244" s="17"/>
      <c r="B244" s="302" t="s">
        <v>160</v>
      </c>
      <c r="C244" s="302"/>
      <c r="D244" s="302"/>
      <c r="E244" s="68">
        <v>503511010</v>
      </c>
      <c r="F244" s="68">
        <v>571864098</v>
      </c>
      <c r="G244" s="73"/>
    </row>
    <row r="245" spans="1:7" s="11" customFormat="1" ht="15">
      <c r="A245" s="17"/>
      <c r="B245" s="296" t="s">
        <v>161</v>
      </c>
      <c r="C245" s="297"/>
      <c r="D245" s="298"/>
      <c r="E245" s="68">
        <v>0</v>
      </c>
      <c r="F245" s="68">
        <v>0</v>
      </c>
      <c r="G245" s="69"/>
    </row>
    <row r="246" spans="1:7" s="11" customFormat="1" ht="15">
      <c r="A246" s="17"/>
      <c r="B246" s="296" t="s">
        <v>162</v>
      </c>
      <c r="C246" s="297"/>
      <c r="D246" s="298"/>
      <c r="E246" s="68">
        <v>135781312</v>
      </c>
      <c r="F246" s="68">
        <v>872979741</v>
      </c>
      <c r="G246" s="69"/>
    </row>
    <row r="247" spans="1:7" s="11" customFormat="1" ht="15">
      <c r="A247" s="17"/>
      <c r="B247" s="72" t="s">
        <v>163</v>
      </c>
      <c r="C247" s="71"/>
      <c r="D247" s="70"/>
      <c r="E247" s="68">
        <v>75654000</v>
      </c>
      <c r="F247" s="68">
        <v>107213000</v>
      </c>
      <c r="G247" s="69"/>
    </row>
    <row r="248" spans="1:7" s="11" customFormat="1" ht="15">
      <c r="A248" s="17"/>
      <c r="B248" s="302" t="s">
        <v>156</v>
      </c>
      <c r="C248" s="302"/>
      <c r="D248" s="302"/>
      <c r="E248" s="68">
        <v>12920000</v>
      </c>
      <c r="F248" s="68">
        <v>0</v>
      </c>
      <c r="G248" s="67"/>
    </row>
    <row r="249" spans="1:7" s="11" customFormat="1" ht="15">
      <c r="A249" s="17"/>
      <c r="B249" s="304" t="s">
        <v>145</v>
      </c>
      <c r="C249" s="304"/>
      <c r="D249" s="304"/>
      <c r="E249" s="219">
        <v>4013940773</v>
      </c>
      <c r="F249" s="219">
        <v>4369853985</v>
      </c>
      <c r="G249" s="66"/>
    </row>
    <row r="250" spans="1:7" s="11" customFormat="1" ht="15">
      <c r="A250" s="17"/>
      <c r="B250" s="65"/>
      <c r="C250" s="65"/>
      <c r="D250" s="65"/>
      <c r="E250" s="64"/>
      <c r="F250" s="64"/>
      <c r="G250" s="48"/>
    </row>
    <row r="251" spans="1:7" s="61" customFormat="1" ht="15">
      <c r="A251" s="63" t="s">
        <v>164</v>
      </c>
      <c r="B251" s="63"/>
      <c r="C251" s="63"/>
      <c r="D251" s="63"/>
      <c r="E251" s="63"/>
      <c r="F251" s="63"/>
      <c r="G251" s="62"/>
    </row>
    <row r="252" spans="1:7" s="11" customFormat="1" ht="15">
      <c r="A252" s="18" t="s">
        <v>165</v>
      </c>
      <c r="B252" s="18"/>
      <c r="C252" s="18"/>
      <c r="D252" s="18"/>
      <c r="E252" s="18"/>
      <c r="F252" s="18"/>
      <c r="G252" s="60"/>
    </row>
    <row r="253" spans="1:7" s="11" customFormat="1" ht="12.75" customHeight="1">
      <c r="A253" s="59" t="s">
        <v>304</v>
      </c>
      <c r="B253" s="18"/>
      <c r="D253" s="18"/>
      <c r="E253" s="18"/>
      <c r="F253" s="18"/>
      <c r="G253" s="48"/>
    </row>
    <row r="254" spans="1:7" s="11" customFormat="1" ht="15">
      <c r="A254" s="57" t="s">
        <v>166</v>
      </c>
      <c r="B254" s="19"/>
      <c r="C254" s="19"/>
      <c r="D254" s="18"/>
      <c r="E254" s="18"/>
      <c r="F254" s="18"/>
      <c r="G254" s="48"/>
    </row>
    <row r="255" spans="1:7" s="11" customFormat="1" ht="15">
      <c r="A255" s="57"/>
      <c r="B255" s="58" t="s">
        <v>167</v>
      </c>
      <c r="C255" s="226">
        <v>343000000000</v>
      </c>
      <c r="D255" s="18"/>
      <c r="E255" s="18"/>
      <c r="F255" s="18"/>
      <c r="G255" s="48"/>
    </row>
    <row r="256" spans="1:7" s="11" customFormat="1" ht="15">
      <c r="A256" s="57"/>
      <c r="B256" s="58" t="s">
        <v>168</v>
      </c>
      <c r="C256" s="226">
        <v>232267523500</v>
      </c>
      <c r="D256" s="18"/>
      <c r="E256" s="18"/>
      <c r="F256" s="18"/>
      <c r="G256" s="48"/>
    </row>
    <row r="257" spans="1:7" s="11" customFormat="1" ht="15">
      <c r="A257" s="57"/>
      <c r="B257" s="58" t="s">
        <v>314</v>
      </c>
      <c r="C257" s="226">
        <v>135000000000</v>
      </c>
      <c r="D257" s="18"/>
      <c r="E257" s="18"/>
      <c r="F257" s="18"/>
      <c r="G257" s="48"/>
    </row>
    <row r="258" spans="1:7" s="11" customFormat="1" ht="15">
      <c r="A258" s="57"/>
      <c r="B258" s="58" t="s">
        <v>305</v>
      </c>
      <c r="C258" s="226">
        <v>70635863200</v>
      </c>
      <c r="D258" s="18"/>
      <c r="E258" s="18"/>
      <c r="F258" s="18"/>
      <c r="G258" s="48"/>
    </row>
    <row r="259" spans="1:7" s="11" customFormat="1" ht="15">
      <c r="A259" s="237"/>
      <c r="B259" s="281" t="s">
        <v>303</v>
      </c>
      <c r="C259" s="226">
        <v>690000000000</v>
      </c>
      <c r="D259" s="18"/>
      <c r="E259" s="18"/>
      <c r="F259" s="18"/>
      <c r="G259" s="48"/>
    </row>
    <row r="260" spans="1:7" s="11" customFormat="1" ht="15">
      <c r="A260" s="57"/>
      <c r="B260" s="227" t="s">
        <v>31</v>
      </c>
      <c r="C260" s="228">
        <v>1470903386700</v>
      </c>
      <c r="D260" s="18"/>
      <c r="E260" s="18"/>
      <c r="F260" s="18"/>
      <c r="G260" s="48"/>
    </row>
    <row r="261" spans="1:7" s="11" customFormat="1" ht="15">
      <c r="A261" s="54" t="s">
        <v>313</v>
      </c>
      <c r="B261" s="19"/>
      <c r="C261" s="55"/>
      <c r="D261" s="18"/>
      <c r="E261" s="18"/>
      <c r="F261" s="18"/>
      <c r="G261" s="48"/>
    </row>
    <row r="262" spans="1:7" s="11" customFormat="1" ht="15">
      <c r="A262" s="54"/>
      <c r="B262" s="19"/>
      <c r="C262" s="19"/>
      <c r="D262" s="18"/>
      <c r="E262" s="18"/>
      <c r="F262" s="18"/>
      <c r="G262" s="48"/>
    </row>
    <row r="263" spans="1:7" s="11" customFormat="1" ht="15">
      <c r="B263" s="50" t="s">
        <v>169</v>
      </c>
      <c r="D263" s="53">
        <v>3009442161</v>
      </c>
      <c r="E263" s="18"/>
      <c r="F263" s="52"/>
      <c r="G263" s="48"/>
    </row>
    <row r="264" spans="1:7" s="11" customFormat="1" ht="15">
      <c r="A264" s="24"/>
      <c r="B264" s="50" t="s">
        <v>170</v>
      </c>
      <c r="C264" s="18"/>
      <c r="D264" s="18">
        <v>2838274262</v>
      </c>
      <c r="E264" s="18"/>
      <c r="F264" s="51"/>
      <c r="G264" s="48"/>
    </row>
    <row r="265" spans="1:7" s="11" customFormat="1" ht="15">
      <c r="B265" s="50" t="s">
        <v>171</v>
      </c>
      <c r="C265" s="18"/>
      <c r="D265" s="18">
        <v>171167899</v>
      </c>
      <c r="E265" s="18"/>
      <c r="F265" s="18"/>
      <c r="G265" s="48"/>
    </row>
    <row r="266" spans="1:7" s="11" customFormat="1" ht="15">
      <c r="B266" s="19"/>
      <c r="C266" s="19"/>
      <c r="D266" s="18"/>
      <c r="E266" s="18"/>
      <c r="F266" s="18"/>
      <c r="G266" s="48"/>
    </row>
    <row r="267" spans="1:7" s="11" customFormat="1" ht="15">
      <c r="A267" s="49" t="s">
        <v>172</v>
      </c>
      <c r="B267" s="19"/>
      <c r="C267" s="19"/>
      <c r="D267" s="18"/>
      <c r="E267" s="18"/>
      <c r="F267" s="18"/>
      <c r="G267" s="48"/>
    </row>
    <row r="268" spans="1:7" s="11" customFormat="1" ht="45" customHeight="1">
      <c r="A268" s="299" t="s">
        <v>173</v>
      </c>
      <c r="B268" s="299"/>
      <c r="C268" s="299"/>
      <c r="D268" s="299"/>
      <c r="E268" s="299"/>
      <c r="F268" s="299"/>
      <c r="G268" s="48"/>
    </row>
    <row r="269" spans="1:7" s="11" customFormat="1" ht="15">
      <c r="A269" s="17"/>
      <c r="B269" s="16"/>
      <c r="C269" s="16"/>
      <c r="D269" s="15"/>
      <c r="E269" s="15"/>
      <c r="F269" s="47"/>
      <c r="G269" s="48"/>
    </row>
    <row r="270" spans="1:7" s="11" customFormat="1" ht="15">
      <c r="A270" s="17" t="s">
        <v>174</v>
      </c>
      <c r="B270" s="16" t="s">
        <v>175</v>
      </c>
      <c r="C270" s="16"/>
      <c r="D270" s="15"/>
      <c r="E270" s="15"/>
      <c r="F270" s="47"/>
      <c r="G270" s="12"/>
    </row>
    <row r="271" spans="1:7" s="11" customFormat="1" ht="15">
      <c r="A271" s="17"/>
      <c r="B271" s="300" t="s">
        <v>73</v>
      </c>
      <c r="C271" s="301"/>
      <c r="D271" s="46" t="s">
        <v>176</v>
      </c>
      <c r="E271" s="45" t="s">
        <v>22</v>
      </c>
      <c r="F271" s="45" t="s">
        <v>22</v>
      </c>
      <c r="G271" s="12"/>
    </row>
    <row r="272" spans="1:7" s="11" customFormat="1" ht="15">
      <c r="A272" s="17"/>
      <c r="B272" s="44"/>
      <c r="C272" s="43"/>
      <c r="D272" s="42"/>
      <c r="E272" s="41" t="s">
        <v>309</v>
      </c>
      <c r="F272" s="41">
        <v>43921</v>
      </c>
      <c r="G272" s="12"/>
    </row>
    <row r="273" spans="1:7" s="11" customFormat="1" ht="15">
      <c r="A273" s="17"/>
      <c r="B273" s="285" t="s">
        <v>177</v>
      </c>
      <c r="C273" s="286"/>
      <c r="D273" s="35"/>
      <c r="E273" s="40"/>
      <c r="F273" s="40"/>
      <c r="G273" s="12"/>
    </row>
    <row r="274" spans="1:7" s="11" customFormat="1" ht="15">
      <c r="A274" s="17"/>
      <c r="B274" s="287" t="s">
        <v>178</v>
      </c>
      <c r="C274" s="288"/>
      <c r="D274" s="35" t="s">
        <v>179</v>
      </c>
      <c r="E274" s="36">
        <v>9.2317580508184411E-3</v>
      </c>
      <c r="F274" s="36">
        <v>8.5425189517418128E-3</v>
      </c>
      <c r="G274" s="12"/>
    </row>
    <row r="275" spans="1:7" s="11" customFormat="1" ht="15">
      <c r="A275" s="17"/>
      <c r="B275" s="287" t="s">
        <v>180</v>
      </c>
      <c r="C275" s="288"/>
      <c r="D275" s="35" t="s">
        <v>179</v>
      </c>
      <c r="E275" s="36">
        <v>0.99076824194918156</v>
      </c>
      <c r="F275" s="36">
        <v>0.99145748104825815</v>
      </c>
      <c r="G275" s="12"/>
    </row>
    <row r="276" spans="1:7" s="11" customFormat="1" ht="15">
      <c r="A276" s="17"/>
      <c r="B276" s="285" t="s">
        <v>181</v>
      </c>
      <c r="C276" s="286"/>
      <c r="D276" s="35"/>
      <c r="E276" s="34"/>
      <c r="F276" s="34"/>
      <c r="G276" s="12"/>
    </row>
    <row r="277" spans="1:7" s="11" customFormat="1" ht="15">
      <c r="A277" s="17"/>
      <c r="B277" s="287" t="s">
        <v>182</v>
      </c>
      <c r="C277" s="288"/>
      <c r="D277" s="34"/>
      <c r="E277" s="34"/>
      <c r="F277" s="34"/>
      <c r="G277" s="12"/>
    </row>
    <row r="278" spans="1:7" s="11" customFormat="1" ht="15">
      <c r="A278" s="17"/>
      <c r="B278" s="289" t="s">
        <v>183</v>
      </c>
      <c r="C278" s="290"/>
      <c r="D278" s="35" t="s">
        <v>179</v>
      </c>
      <c r="E278" s="36">
        <v>3.8515616133050157E-2</v>
      </c>
      <c r="F278" s="36">
        <v>3.0317725069038685E-2</v>
      </c>
      <c r="G278" s="12"/>
    </row>
    <row r="279" spans="1:7" s="11" customFormat="1" ht="15">
      <c r="A279" s="17"/>
      <c r="B279" s="287" t="s">
        <v>184</v>
      </c>
      <c r="C279" s="288"/>
      <c r="D279" s="34"/>
      <c r="E279" s="34"/>
      <c r="F279" s="34"/>
      <c r="G279" s="12"/>
    </row>
    <row r="280" spans="1:7" s="11" customFormat="1" ht="15">
      <c r="A280" s="17"/>
      <c r="B280" s="289" t="s">
        <v>185</v>
      </c>
      <c r="C280" s="290"/>
      <c r="D280" s="35" t="s">
        <v>186</v>
      </c>
      <c r="E280" s="39">
        <v>25.681953074070904</v>
      </c>
      <c r="F280" s="39">
        <v>32.630797219515983</v>
      </c>
      <c r="G280" s="12"/>
    </row>
    <row r="281" spans="1:7" s="11" customFormat="1" ht="15">
      <c r="A281" s="17"/>
      <c r="B281" s="287" t="s">
        <v>187</v>
      </c>
      <c r="C281" s="288"/>
      <c r="D281" s="35"/>
      <c r="E281" s="34"/>
      <c r="F281" s="34"/>
      <c r="G281" s="12"/>
    </row>
    <row r="282" spans="1:7" s="11" customFormat="1" ht="15">
      <c r="A282" s="17"/>
      <c r="B282" s="289" t="s">
        <v>188</v>
      </c>
      <c r="C282" s="290"/>
      <c r="D282" s="35" t="s">
        <v>186</v>
      </c>
      <c r="E282" s="39">
        <v>25.681953074070904</v>
      </c>
      <c r="F282" s="39">
        <v>32.630797219515983</v>
      </c>
      <c r="G282" s="12"/>
    </row>
    <row r="283" spans="1:7" s="11" customFormat="1" ht="15">
      <c r="A283" s="17"/>
      <c r="B283" s="287" t="s">
        <v>189</v>
      </c>
      <c r="C283" s="288"/>
      <c r="D283" s="34"/>
      <c r="E283" s="39"/>
      <c r="F283" s="39"/>
      <c r="G283" s="12"/>
    </row>
    <row r="284" spans="1:7" s="11" customFormat="1" ht="15">
      <c r="A284" s="17"/>
      <c r="B284" s="289" t="s">
        <v>190</v>
      </c>
      <c r="C284" s="290"/>
      <c r="D284" s="35" t="s">
        <v>186</v>
      </c>
      <c r="E284" s="39">
        <v>3.1549030342578099</v>
      </c>
      <c r="F284" s="39">
        <v>10.502679934508208</v>
      </c>
      <c r="G284" s="12"/>
    </row>
    <row r="285" spans="1:7" s="11" customFormat="1" ht="15">
      <c r="A285" s="17"/>
      <c r="B285" s="285" t="s">
        <v>191</v>
      </c>
      <c r="C285" s="286"/>
      <c r="D285" s="35"/>
      <c r="E285" s="34"/>
      <c r="F285" s="34"/>
      <c r="G285" s="12"/>
    </row>
    <row r="286" spans="1:7" s="11" customFormat="1" ht="15">
      <c r="A286" s="17"/>
      <c r="B286" s="287" t="s">
        <v>192</v>
      </c>
      <c r="C286" s="288"/>
      <c r="D286" s="35" t="s">
        <v>179</v>
      </c>
      <c r="E286" s="36">
        <v>0.82323983553366686</v>
      </c>
      <c r="F286" s="36">
        <v>1</v>
      </c>
      <c r="G286" s="12"/>
    </row>
    <row r="287" spans="1:7" s="11" customFormat="1" ht="15">
      <c r="A287" s="17"/>
      <c r="B287" s="38" t="s">
        <v>193</v>
      </c>
      <c r="C287" s="37"/>
      <c r="D287" s="35"/>
      <c r="E287" s="36"/>
      <c r="F287" s="36"/>
      <c r="G287" s="12"/>
    </row>
    <row r="288" spans="1:7" s="11" customFormat="1" ht="15">
      <c r="A288" s="17"/>
      <c r="B288" s="289" t="s">
        <v>194</v>
      </c>
      <c r="C288" s="290"/>
      <c r="D288" s="35" t="s">
        <v>179</v>
      </c>
      <c r="E288" s="36">
        <v>1.7813112550444012E-2</v>
      </c>
      <c r="F288" s="36">
        <v>-3.2662808894365759E-3</v>
      </c>
      <c r="G288" s="12"/>
    </row>
    <row r="289" spans="1:7" s="11" customFormat="1" ht="15">
      <c r="A289" s="17"/>
      <c r="B289" s="287" t="s">
        <v>195</v>
      </c>
      <c r="C289" s="288"/>
      <c r="D289" s="35"/>
      <c r="E289" s="34"/>
      <c r="F289" s="34"/>
      <c r="G289" s="12"/>
    </row>
    <row r="290" spans="1:7" s="11" customFormat="1" ht="15">
      <c r="A290" s="17"/>
      <c r="B290" s="291" t="s">
        <v>196</v>
      </c>
      <c r="C290" s="292"/>
      <c r="D290" s="33" t="s">
        <v>179</v>
      </c>
      <c r="E290" s="32">
        <v>1.8526679007930993E-2</v>
      </c>
      <c r="F290" s="32">
        <v>-3.3684032119377723E-3</v>
      </c>
      <c r="G290" s="12"/>
    </row>
    <row r="291" spans="1:7" s="11" customFormat="1" ht="15">
      <c r="A291" s="17"/>
      <c r="B291" s="31"/>
      <c r="C291" s="31"/>
      <c r="D291" s="30"/>
      <c r="E291" s="29"/>
      <c r="F291" s="28"/>
      <c r="G291" s="12"/>
    </row>
    <row r="292" spans="1:7" s="11" customFormat="1" ht="15">
      <c r="A292" s="17"/>
      <c r="B292" s="26" t="s">
        <v>197</v>
      </c>
      <c r="C292" s="26"/>
      <c r="D292" s="26"/>
      <c r="E292" s="18"/>
      <c r="F292" s="18"/>
      <c r="G292" s="12"/>
    </row>
    <row r="293" spans="1:7" s="11" customFormat="1" ht="34.5" customHeight="1">
      <c r="A293" s="293" t="s">
        <v>198</v>
      </c>
      <c r="B293" s="294"/>
      <c r="C293" s="294"/>
      <c r="D293" s="294"/>
      <c r="E293" s="294"/>
      <c r="F293" s="294"/>
      <c r="G293" s="12"/>
    </row>
    <row r="294" spans="1:7" s="11" customFormat="1" ht="19.5" customHeight="1">
      <c r="A294" s="27" t="s">
        <v>199</v>
      </c>
      <c r="B294" s="24"/>
      <c r="C294" s="24"/>
      <c r="D294" s="24"/>
      <c r="E294" s="24"/>
      <c r="F294" s="24"/>
      <c r="G294" s="12"/>
    </row>
    <row r="295" spans="1:7" s="11" customFormat="1" ht="15">
      <c r="A295" s="27"/>
      <c r="B295" s="24"/>
      <c r="C295" s="24"/>
      <c r="D295" s="24"/>
      <c r="E295" s="24"/>
      <c r="F295" s="24"/>
      <c r="G295" s="12"/>
    </row>
    <row r="296" spans="1:7" s="11" customFormat="1" ht="15">
      <c r="A296" s="20"/>
      <c r="B296" s="26"/>
      <c r="C296" s="26"/>
      <c r="D296" s="16"/>
      <c r="E296" s="306"/>
      <c r="F296" s="306"/>
      <c r="G296" s="12"/>
    </row>
    <row r="297" spans="1:7" s="11" customFormat="1" ht="15">
      <c r="A297" s="25"/>
      <c r="B297" s="24" t="s">
        <v>200</v>
      </c>
      <c r="C297" s="303" t="s">
        <v>201</v>
      </c>
      <c r="D297" s="303"/>
      <c r="E297" s="295" t="s">
        <v>202</v>
      </c>
      <c r="F297" s="295"/>
      <c r="G297" s="12"/>
    </row>
    <row r="298" spans="1:7" s="11" customFormat="1" ht="15">
      <c r="A298" s="23"/>
      <c r="B298" s="22"/>
      <c r="C298" s="19"/>
      <c r="D298" s="18"/>
      <c r="E298" s="15"/>
      <c r="F298" s="18"/>
      <c r="G298" s="12"/>
    </row>
    <row r="299" spans="1:7" s="11" customFormat="1" ht="15">
      <c r="A299" s="23"/>
      <c r="B299" s="22"/>
      <c r="C299" s="19"/>
      <c r="D299" s="18"/>
      <c r="E299" s="15"/>
      <c r="F299" s="18"/>
      <c r="G299" s="12"/>
    </row>
    <row r="300" spans="1:7" s="11" customFormat="1" ht="15">
      <c r="A300" s="23"/>
      <c r="B300" s="22"/>
      <c r="C300" s="19"/>
      <c r="D300" s="18"/>
      <c r="E300" s="15"/>
      <c r="F300" s="18"/>
      <c r="G300" s="12"/>
    </row>
    <row r="301" spans="1:7" s="11" customFormat="1" ht="15">
      <c r="A301" s="23"/>
      <c r="B301" s="22"/>
      <c r="C301" s="19"/>
      <c r="D301" s="18"/>
      <c r="E301" s="15"/>
      <c r="F301" s="18"/>
      <c r="G301" s="12"/>
    </row>
    <row r="302" spans="1:7" s="11" customFormat="1" ht="15">
      <c r="A302" s="20"/>
      <c r="B302" s="22"/>
      <c r="C302" s="19"/>
      <c r="D302" s="18"/>
      <c r="E302" s="15"/>
      <c r="F302" s="18"/>
      <c r="G302" s="12"/>
    </row>
    <row r="303" spans="1:7" s="11" customFormat="1" ht="15">
      <c r="A303" s="20"/>
      <c r="B303" s="22"/>
      <c r="C303" s="19"/>
      <c r="D303" s="18"/>
      <c r="E303" s="15"/>
      <c r="F303" s="18"/>
      <c r="G303" s="12"/>
    </row>
    <row r="304" spans="1:7" s="11" customFormat="1" ht="15">
      <c r="B304" s="21" t="s">
        <v>287</v>
      </c>
      <c r="C304" s="283" t="s">
        <v>286</v>
      </c>
      <c r="D304" s="283"/>
      <c r="E304" s="284" t="s">
        <v>283</v>
      </c>
      <c r="F304" s="284"/>
      <c r="G304" s="12"/>
    </row>
    <row r="305" spans="1:7" s="11" customFormat="1" ht="15">
      <c r="A305" s="20"/>
      <c r="B305" s="19"/>
      <c r="C305" s="19"/>
      <c r="D305" s="18"/>
      <c r="E305" s="18"/>
      <c r="F305" s="18"/>
      <c r="G305" s="12"/>
    </row>
    <row r="306" spans="1:7" s="11" customFormat="1" ht="15">
      <c r="A306" s="17"/>
      <c r="B306" s="16"/>
      <c r="C306" s="16"/>
      <c r="D306" s="16"/>
      <c r="E306" s="15"/>
      <c r="F306" s="14"/>
      <c r="G306" s="12"/>
    </row>
    <row r="307" spans="1:7" s="11" customFormat="1" ht="15">
      <c r="A307" s="17"/>
      <c r="B307" s="16"/>
      <c r="C307" s="16"/>
      <c r="D307" s="16"/>
      <c r="E307" s="15"/>
      <c r="F307" s="14"/>
      <c r="G307" s="12"/>
    </row>
    <row r="308" spans="1:7" s="11" customFormat="1" ht="15">
      <c r="A308" s="17"/>
      <c r="B308" s="16"/>
      <c r="C308" s="16"/>
      <c r="D308" s="16"/>
      <c r="E308" s="15"/>
      <c r="F308" s="14"/>
      <c r="G308" s="12"/>
    </row>
    <row r="309" spans="1:7" s="11" customFormat="1" ht="15">
      <c r="A309" s="17"/>
      <c r="B309" s="16"/>
      <c r="C309" s="16"/>
      <c r="D309" s="16"/>
      <c r="E309" s="15"/>
      <c r="F309" s="14"/>
      <c r="G309" s="12"/>
    </row>
    <row r="310" spans="1:7" s="11" customFormat="1" ht="15">
      <c r="A310" s="17"/>
      <c r="B310" s="16"/>
      <c r="C310" s="16"/>
      <c r="D310" s="16"/>
      <c r="E310" s="15"/>
      <c r="F310" s="14"/>
      <c r="G310" s="12"/>
    </row>
    <row r="311" spans="1:7" s="11" customFormat="1" ht="15">
      <c r="A311" s="17"/>
      <c r="B311" s="16"/>
      <c r="C311" s="16"/>
      <c r="D311" s="16"/>
      <c r="E311" s="15"/>
      <c r="F311" s="14"/>
      <c r="G311" s="12"/>
    </row>
    <row r="312" spans="1:7" s="11" customFormat="1" ht="15">
      <c r="A312" s="17"/>
      <c r="B312" s="16"/>
      <c r="C312" s="16"/>
      <c r="D312" s="16"/>
      <c r="E312" s="15"/>
      <c r="F312" s="14"/>
      <c r="G312" s="12"/>
    </row>
    <row r="313" spans="1:7" s="11" customFormat="1" ht="15">
      <c r="A313" s="17"/>
      <c r="B313" s="16"/>
      <c r="C313" s="16"/>
      <c r="D313" s="16"/>
      <c r="E313" s="15"/>
      <c r="F313" s="14"/>
      <c r="G313" s="12"/>
    </row>
    <row r="314" spans="1:7" s="11" customFormat="1" ht="15">
      <c r="A314" s="17"/>
      <c r="B314" s="16"/>
      <c r="C314" s="16"/>
      <c r="D314" s="16"/>
      <c r="E314" s="15"/>
      <c r="F314" s="14"/>
      <c r="G314" s="12"/>
    </row>
    <row r="315" spans="1:7" s="11" customFormat="1" ht="15">
      <c r="A315" s="17"/>
      <c r="B315" s="16"/>
      <c r="C315" s="16"/>
      <c r="D315" s="16"/>
      <c r="E315" s="15"/>
      <c r="F315" s="14"/>
      <c r="G315" s="12"/>
    </row>
    <row r="316" spans="1:7" s="11" customFormat="1" ht="15">
      <c r="A316" s="17"/>
      <c r="B316" s="16"/>
      <c r="C316" s="16"/>
      <c r="D316" s="16"/>
      <c r="E316" s="15"/>
      <c r="F316" s="14"/>
      <c r="G316" s="12"/>
    </row>
    <row r="317" spans="1:7" s="11" customFormat="1" ht="15">
      <c r="A317" s="17"/>
      <c r="B317" s="16"/>
      <c r="C317" s="16"/>
      <c r="D317" s="16"/>
      <c r="E317" s="15"/>
      <c r="F317" s="14"/>
      <c r="G317" s="12"/>
    </row>
    <row r="318" spans="1:7" s="11" customFormat="1" ht="15">
      <c r="A318" s="17"/>
      <c r="B318" s="16"/>
      <c r="C318" s="16"/>
      <c r="D318" s="16"/>
      <c r="E318" s="15"/>
      <c r="F318" s="14"/>
      <c r="G318" s="12"/>
    </row>
    <row r="319" spans="1:7" s="11" customFormat="1" ht="15">
      <c r="A319" s="17"/>
      <c r="B319" s="16"/>
      <c r="C319" s="16"/>
      <c r="D319" s="16"/>
      <c r="E319" s="15"/>
      <c r="F319" s="14"/>
      <c r="G319" s="12"/>
    </row>
    <row r="320" spans="1:7" s="11" customFormat="1" ht="15">
      <c r="A320" s="17"/>
      <c r="B320" s="16"/>
      <c r="C320" s="16"/>
      <c r="D320" s="16"/>
      <c r="E320" s="15"/>
      <c r="F320" s="14"/>
      <c r="G320" s="12"/>
    </row>
    <row r="321" spans="1:7" s="11" customFormat="1" ht="15">
      <c r="A321" s="17"/>
      <c r="B321" s="16"/>
      <c r="C321" s="16"/>
      <c r="D321" s="16"/>
      <c r="E321" s="15"/>
      <c r="F321" s="14"/>
      <c r="G321" s="12"/>
    </row>
    <row r="322" spans="1:7" s="11" customFormat="1" ht="15">
      <c r="A322" s="17"/>
      <c r="B322" s="16"/>
      <c r="C322" s="16"/>
      <c r="D322" s="16"/>
      <c r="E322" s="15"/>
      <c r="F322" s="14"/>
      <c r="G322" s="12"/>
    </row>
    <row r="323" spans="1:7" s="11" customFormat="1" ht="15">
      <c r="A323" s="17"/>
      <c r="B323" s="16"/>
      <c r="C323" s="16"/>
      <c r="D323" s="16"/>
      <c r="E323" s="15"/>
      <c r="F323" s="14"/>
      <c r="G323" s="12"/>
    </row>
    <row r="324" spans="1:7" s="11" customFormat="1" ht="15">
      <c r="A324" s="17"/>
      <c r="B324" s="16"/>
      <c r="C324" s="16"/>
      <c r="D324" s="16"/>
      <c r="E324" s="15"/>
      <c r="F324" s="14"/>
      <c r="G324" s="12"/>
    </row>
    <row r="325" spans="1:7" s="11" customFormat="1" ht="15">
      <c r="A325" s="17"/>
      <c r="B325" s="16"/>
      <c r="C325" s="16"/>
      <c r="D325" s="16"/>
      <c r="E325" s="15"/>
      <c r="F325" s="14"/>
      <c r="G325" s="12"/>
    </row>
    <row r="326" spans="1:7" s="11" customFormat="1" ht="15">
      <c r="A326" s="17"/>
      <c r="B326" s="16"/>
      <c r="C326" s="16"/>
      <c r="D326" s="16"/>
      <c r="E326" s="15"/>
      <c r="F326" s="14"/>
      <c r="G326" s="12"/>
    </row>
    <row r="327" spans="1:7" s="11" customFormat="1" ht="15">
      <c r="A327" s="17"/>
      <c r="B327" s="16"/>
      <c r="C327" s="16"/>
      <c r="D327" s="16"/>
      <c r="E327" s="15"/>
      <c r="F327" s="14"/>
      <c r="G327" s="12"/>
    </row>
    <row r="328" spans="1:7" s="11" customFormat="1" ht="15">
      <c r="A328" s="17"/>
      <c r="B328" s="16"/>
      <c r="C328" s="16"/>
      <c r="D328" s="16"/>
      <c r="E328" s="15"/>
      <c r="F328" s="14"/>
      <c r="G328" s="12"/>
    </row>
    <row r="329" spans="1:7" s="11" customFormat="1" ht="15">
      <c r="A329" s="17"/>
      <c r="B329" s="16"/>
      <c r="C329" s="16"/>
      <c r="D329" s="16"/>
      <c r="E329" s="15"/>
      <c r="F329" s="14"/>
      <c r="G329" s="12"/>
    </row>
    <row r="330" spans="1:7" s="11" customFormat="1" ht="15">
      <c r="A330" s="17"/>
      <c r="B330" s="16"/>
      <c r="C330" s="16"/>
      <c r="D330" s="16"/>
      <c r="E330" s="15"/>
      <c r="F330" s="14"/>
      <c r="G330" s="12"/>
    </row>
    <row r="331" spans="1:7" s="11" customFormat="1" ht="15">
      <c r="A331" s="17"/>
      <c r="B331" s="16"/>
      <c r="C331" s="16"/>
      <c r="D331" s="16"/>
      <c r="E331" s="15"/>
      <c r="F331" s="14"/>
      <c r="G331" s="12"/>
    </row>
    <row r="332" spans="1:7" s="11" customFormat="1" ht="15">
      <c r="A332" s="17"/>
      <c r="B332" s="16"/>
      <c r="C332" s="16"/>
      <c r="D332" s="16"/>
      <c r="E332" s="15"/>
      <c r="F332" s="14"/>
      <c r="G332" s="12"/>
    </row>
    <row r="333" spans="1:7" s="11" customFormat="1" ht="15">
      <c r="A333" s="17"/>
      <c r="B333" s="16"/>
      <c r="C333" s="16"/>
      <c r="D333" s="16"/>
      <c r="E333" s="15"/>
      <c r="F333" s="14"/>
      <c r="G333" s="12"/>
    </row>
    <row r="334" spans="1:7" s="11" customFormat="1" ht="15">
      <c r="A334" s="17"/>
      <c r="B334" s="16"/>
      <c r="C334" s="16"/>
      <c r="D334" s="16"/>
      <c r="E334" s="15"/>
      <c r="F334" s="14"/>
      <c r="G334" s="12"/>
    </row>
    <row r="335" spans="1:7" s="11" customFormat="1" ht="15">
      <c r="A335" s="17"/>
      <c r="B335" s="16"/>
      <c r="C335" s="16"/>
      <c r="D335" s="16"/>
      <c r="E335" s="15"/>
      <c r="F335" s="14"/>
      <c r="G335" s="12"/>
    </row>
    <row r="336" spans="1:7" s="11" customFormat="1" ht="15">
      <c r="A336" s="17"/>
      <c r="B336" s="16"/>
      <c r="C336" s="16"/>
      <c r="D336" s="16"/>
      <c r="E336" s="15"/>
      <c r="F336" s="14"/>
      <c r="G336" s="12"/>
    </row>
    <row r="337" spans="1:7" s="11" customFormat="1" ht="15">
      <c r="A337" s="17"/>
      <c r="B337" s="16"/>
      <c r="C337" s="16"/>
      <c r="D337" s="16"/>
      <c r="E337" s="15"/>
      <c r="F337" s="14"/>
      <c r="G337" s="12"/>
    </row>
    <row r="338" spans="1:7" s="11" customFormat="1" ht="15">
      <c r="A338" s="17"/>
      <c r="B338" s="16"/>
      <c r="C338" s="16"/>
      <c r="D338" s="16"/>
      <c r="E338" s="15"/>
      <c r="F338" s="14"/>
      <c r="G338" s="12"/>
    </row>
    <row r="339" spans="1:7" s="11" customFormat="1" ht="15">
      <c r="A339" s="17"/>
      <c r="B339" s="16"/>
      <c r="C339" s="16"/>
      <c r="D339" s="16"/>
      <c r="E339" s="15"/>
      <c r="F339" s="14"/>
      <c r="G339" s="12"/>
    </row>
    <row r="340" spans="1:7" s="11" customFormat="1" ht="15">
      <c r="A340" s="17"/>
      <c r="B340" s="16"/>
      <c r="C340" s="16"/>
      <c r="D340" s="16"/>
      <c r="E340" s="15"/>
      <c r="F340" s="14"/>
      <c r="G340" s="12"/>
    </row>
    <row r="341" spans="1:7" s="11" customFormat="1" ht="15">
      <c r="A341" s="17"/>
      <c r="B341" s="16"/>
      <c r="C341" s="16"/>
      <c r="D341" s="16"/>
      <c r="E341" s="15"/>
      <c r="F341" s="14"/>
      <c r="G341" s="12"/>
    </row>
    <row r="342" spans="1:7" s="11" customFormat="1" ht="15">
      <c r="A342" s="17"/>
      <c r="B342" s="16"/>
      <c r="C342" s="16"/>
      <c r="D342" s="16"/>
      <c r="E342" s="15"/>
      <c r="F342" s="14"/>
      <c r="G342" s="12"/>
    </row>
    <row r="343" spans="1:7" s="11" customFormat="1" ht="15">
      <c r="A343" s="17"/>
      <c r="B343" s="16"/>
      <c r="C343" s="16"/>
      <c r="D343" s="16"/>
      <c r="E343" s="15"/>
      <c r="F343" s="14"/>
      <c r="G343" s="12"/>
    </row>
    <row r="344" spans="1:7" s="11" customFormat="1" ht="15">
      <c r="A344" s="17"/>
      <c r="B344" s="16"/>
      <c r="C344" s="16"/>
      <c r="D344" s="16"/>
      <c r="E344" s="15"/>
      <c r="F344" s="14"/>
      <c r="G344" s="12"/>
    </row>
    <row r="345" spans="1:7" s="11" customFormat="1" ht="15">
      <c r="A345" s="17"/>
      <c r="B345" s="16"/>
      <c r="C345" s="16"/>
      <c r="D345" s="16"/>
      <c r="E345" s="15"/>
      <c r="F345" s="14"/>
      <c r="G345" s="12"/>
    </row>
    <row r="346" spans="1:7" s="11" customFormat="1" ht="15">
      <c r="A346" s="17"/>
      <c r="B346" s="16"/>
      <c r="C346" s="16"/>
      <c r="D346" s="16"/>
      <c r="E346" s="15"/>
      <c r="F346" s="14"/>
      <c r="G346" s="12"/>
    </row>
    <row r="347" spans="1:7" s="11" customFormat="1" ht="15">
      <c r="A347" s="17"/>
      <c r="B347" s="16"/>
      <c r="C347" s="16"/>
      <c r="D347" s="16"/>
      <c r="E347" s="15"/>
      <c r="F347" s="14"/>
      <c r="G347" s="12"/>
    </row>
    <row r="348" spans="1:7" s="11" customFormat="1" ht="15">
      <c r="A348" s="17"/>
      <c r="B348" s="16"/>
      <c r="C348" s="16"/>
      <c r="D348" s="16"/>
      <c r="E348" s="15"/>
      <c r="F348" s="14"/>
      <c r="G348" s="12"/>
    </row>
    <row r="349" spans="1:7" s="11" customFormat="1" ht="15">
      <c r="A349" s="17"/>
      <c r="B349" s="16"/>
      <c r="C349" s="16"/>
      <c r="D349" s="16"/>
      <c r="E349" s="15"/>
      <c r="F349" s="14"/>
      <c r="G349" s="12"/>
    </row>
    <row r="350" spans="1:7" s="11" customFormat="1" ht="15">
      <c r="A350" s="17"/>
      <c r="B350" s="16"/>
      <c r="C350" s="16"/>
      <c r="D350" s="16"/>
      <c r="E350" s="15"/>
      <c r="F350" s="14"/>
      <c r="G350" s="12"/>
    </row>
    <row r="351" spans="1:7" s="11" customFormat="1" ht="15">
      <c r="A351" s="17"/>
      <c r="B351" s="16"/>
      <c r="C351" s="16"/>
      <c r="D351" s="16"/>
      <c r="E351" s="15"/>
      <c r="F351" s="14"/>
      <c r="G351" s="12"/>
    </row>
    <row r="352" spans="1:7" s="11" customFormat="1" ht="15">
      <c r="A352" s="17"/>
      <c r="B352" s="16"/>
      <c r="C352" s="16"/>
      <c r="D352" s="16"/>
      <c r="E352" s="15"/>
      <c r="F352" s="14"/>
      <c r="G352" s="12"/>
    </row>
    <row r="353" spans="1:7" s="11" customFormat="1" ht="15">
      <c r="A353" s="17"/>
      <c r="B353" s="16"/>
      <c r="C353" s="16"/>
      <c r="D353" s="16"/>
      <c r="E353" s="15"/>
      <c r="F353" s="14"/>
      <c r="G353" s="12"/>
    </row>
    <row r="354" spans="1:7" s="11" customFormat="1" ht="15">
      <c r="A354" s="17"/>
      <c r="B354" s="16"/>
      <c r="C354" s="16"/>
      <c r="D354" s="16"/>
      <c r="E354" s="15"/>
      <c r="F354" s="14"/>
      <c r="G354" s="12"/>
    </row>
    <row r="355" spans="1:7" s="11" customFormat="1" ht="15">
      <c r="A355" s="17"/>
      <c r="B355" s="16"/>
      <c r="C355" s="16"/>
      <c r="D355" s="16"/>
      <c r="E355" s="15"/>
      <c r="F355" s="14"/>
      <c r="G355" s="12"/>
    </row>
    <row r="356" spans="1:7" s="11" customFormat="1" ht="15">
      <c r="A356" s="17"/>
      <c r="B356" s="16"/>
      <c r="C356" s="16"/>
      <c r="D356" s="16"/>
      <c r="E356" s="15"/>
      <c r="F356" s="14"/>
      <c r="G356" s="12"/>
    </row>
    <row r="357" spans="1:7" s="11" customFormat="1" ht="15">
      <c r="A357" s="17"/>
      <c r="B357" s="16"/>
      <c r="C357" s="16"/>
      <c r="D357" s="16"/>
      <c r="E357" s="15"/>
      <c r="F357" s="14"/>
      <c r="G357" s="12"/>
    </row>
    <row r="358" spans="1:7" s="11" customFormat="1" ht="15">
      <c r="A358" s="17"/>
      <c r="B358" s="16"/>
      <c r="C358" s="16"/>
      <c r="D358" s="16"/>
      <c r="E358" s="15"/>
      <c r="F358" s="14"/>
      <c r="G358" s="12"/>
    </row>
    <row r="359" spans="1:7" s="11" customFormat="1" ht="15">
      <c r="A359" s="17"/>
      <c r="B359" s="16"/>
      <c r="C359" s="16"/>
      <c r="D359" s="16"/>
      <c r="E359" s="15"/>
      <c r="F359" s="14"/>
      <c r="G359" s="12"/>
    </row>
    <row r="360" spans="1:7" s="11" customFormat="1" ht="15">
      <c r="A360" s="17"/>
      <c r="B360" s="16"/>
      <c r="C360" s="16"/>
      <c r="D360" s="16"/>
      <c r="E360" s="15"/>
      <c r="F360" s="14"/>
      <c r="G360" s="12"/>
    </row>
    <row r="361" spans="1:7" s="11" customFormat="1" ht="15">
      <c r="A361" s="17"/>
      <c r="B361" s="16"/>
      <c r="C361" s="16"/>
      <c r="D361" s="16"/>
      <c r="E361" s="15"/>
      <c r="F361" s="14"/>
      <c r="G361" s="12"/>
    </row>
    <row r="362" spans="1:7" s="11" customFormat="1" ht="15">
      <c r="A362" s="17"/>
      <c r="B362" s="16"/>
      <c r="C362" s="16"/>
      <c r="D362" s="16"/>
      <c r="E362" s="15"/>
      <c r="F362" s="14"/>
      <c r="G362" s="12"/>
    </row>
    <row r="363" spans="1:7" s="11" customFormat="1" ht="15">
      <c r="A363" s="17"/>
      <c r="B363" s="16"/>
      <c r="C363" s="16"/>
      <c r="D363" s="16"/>
      <c r="E363" s="15"/>
      <c r="F363" s="14"/>
      <c r="G363" s="12"/>
    </row>
    <row r="364" spans="1:7" s="11" customFormat="1" ht="15">
      <c r="A364" s="17"/>
      <c r="B364" s="16"/>
      <c r="C364" s="16"/>
      <c r="D364" s="16"/>
      <c r="E364" s="15"/>
      <c r="F364" s="14"/>
      <c r="G364" s="12"/>
    </row>
    <row r="365" spans="1:7" s="11" customFormat="1" ht="15">
      <c r="A365" s="17"/>
      <c r="B365" s="16"/>
      <c r="C365" s="16"/>
      <c r="D365" s="16"/>
      <c r="E365" s="15"/>
      <c r="F365" s="14"/>
      <c r="G365" s="12"/>
    </row>
    <row r="366" spans="1:7" s="11" customFormat="1" ht="15">
      <c r="A366" s="17"/>
      <c r="B366" s="16"/>
      <c r="C366" s="16"/>
      <c r="D366" s="16"/>
      <c r="E366" s="15"/>
      <c r="F366" s="14"/>
      <c r="G366" s="12"/>
    </row>
    <row r="367" spans="1:7" s="11" customFormat="1" ht="15">
      <c r="A367" s="17"/>
      <c r="B367" s="16"/>
      <c r="C367" s="16"/>
      <c r="D367" s="16"/>
      <c r="E367" s="15"/>
      <c r="F367" s="14"/>
      <c r="G367" s="12"/>
    </row>
    <row r="368" spans="1:7" s="11" customFormat="1" ht="15">
      <c r="A368" s="17"/>
      <c r="B368" s="16"/>
      <c r="C368" s="16"/>
      <c r="D368" s="16"/>
      <c r="E368" s="15"/>
      <c r="F368" s="14"/>
      <c r="G368" s="12"/>
    </row>
    <row r="369" spans="1:7" s="11" customFormat="1" ht="15">
      <c r="A369" s="17"/>
      <c r="B369" s="16"/>
      <c r="C369" s="16"/>
      <c r="D369" s="16"/>
      <c r="E369" s="15"/>
      <c r="F369" s="14"/>
      <c r="G369" s="12"/>
    </row>
    <row r="370" spans="1:7" s="11" customFormat="1" ht="15">
      <c r="A370" s="17"/>
      <c r="B370" s="16"/>
      <c r="C370" s="16"/>
      <c r="D370" s="16"/>
      <c r="E370" s="15"/>
      <c r="F370" s="14"/>
      <c r="G370" s="12"/>
    </row>
    <row r="371" spans="1:7" s="11" customFormat="1" ht="15">
      <c r="A371" s="17"/>
      <c r="B371" s="16"/>
      <c r="C371" s="16"/>
      <c r="D371" s="16"/>
      <c r="E371" s="15"/>
      <c r="F371" s="14"/>
      <c r="G371" s="12"/>
    </row>
    <row r="372" spans="1:7" s="11" customFormat="1" ht="15">
      <c r="A372" s="17"/>
      <c r="B372" s="16"/>
      <c r="C372" s="16"/>
      <c r="D372" s="16"/>
      <c r="E372" s="15"/>
      <c r="F372" s="14"/>
      <c r="G372" s="12"/>
    </row>
    <row r="373" spans="1:7" s="11" customFormat="1" ht="15">
      <c r="A373" s="17"/>
      <c r="B373" s="16"/>
      <c r="C373" s="16"/>
      <c r="D373" s="16"/>
      <c r="E373" s="15"/>
      <c r="F373" s="14"/>
      <c r="G373" s="12"/>
    </row>
    <row r="374" spans="1:7" s="11" customFormat="1" ht="15">
      <c r="A374" s="17"/>
      <c r="B374" s="16"/>
      <c r="C374" s="16"/>
      <c r="D374" s="16"/>
      <c r="E374" s="15"/>
      <c r="F374" s="14"/>
      <c r="G374" s="12"/>
    </row>
    <row r="375" spans="1:7" s="11" customFormat="1" ht="15">
      <c r="A375" s="17"/>
      <c r="B375" s="16"/>
      <c r="C375" s="16"/>
      <c r="D375" s="16"/>
      <c r="E375" s="15"/>
      <c r="F375" s="14"/>
      <c r="G375" s="12"/>
    </row>
    <row r="376" spans="1:7" s="11" customFormat="1" ht="15">
      <c r="A376" s="17"/>
      <c r="B376" s="16"/>
      <c r="C376" s="16"/>
      <c r="D376" s="16"/>
      <c r="E376" s="15"/>
      <c r="F376" s="14"/>
      <c r="G376" s="12"/>
    </row>
    <row r="377" spans="1:7">
      <c r="A377" s="10"/>
      <c r="B377" s="9"/>
      <c r="C377" s="9"/>
      <c r="D377" s="9"/>
      <c r="E377" s="8"/>
      <c r="F377" s="7"/>
    </row>
    <row r="378" spans="1:7">
      <c r="A378" s="10"/>
      <c r="B378" s="9"/>
      <c r="C378" s="9"/>
      <c r="D378" s="9"/>
      <c r="E378" s="8"/>
      <c r="F378" s="7"/>
    </row>
    <row r="379" spans="1:7">
      <c r="A379" s="10"/>
      <c r="B379" s="9"/>
      <c r="C379" s="9"/>
      <c r="D379" s="9"/>
      <c r="E379" s="8"/>
      <c r="F379" s="7"/>
    </row>
    <row r="380" spans="1:7">
      <c r="A380" s="10"/>
      <c r="B380" s="9"/>
      <c r="C380" s="9"/>
      <c r="D380" s="9"/>
      <c r="E380" s="8"/>
      <c r="F380" s="7"/>
    </row>
    <row r="381" spans="1:7">
      <c r="A381" s="10"/>
      <c r="B381" s="9"/>
      <c r="C381" s="9"/>
      <c r="D381" s="9"/>
      <c r="E381" s="8"/>
      <c r="F381" s="7"/>
    </row>
    <row r="382" spans="1:7">
      <c r="A382" s="10"/>
      <c r="B382" s="9"/>
      <c r="C382" s="9"/>
      <c r="D382" s="9"/>
      <c r="E382" s="8"/>
      <c r="F382" s="7"/>
    </row>
    <row r="383" spans="1:7">
      <c r="A383" s="10"/>
      <c r="B383" s="9"/>
      <c r="C383" s="9"/>
      <c r="D383" s="9"/>
      <c r="E383" s="8"/>
      <c r="F383" s="7"/>
    </row>
    <row r="384" spans="1:7">
      <c r="A384" s="10"/>
      <c r="B384" s="9"/>
      <c r="C384" s="9"/>
      <c r="D384" s="9"/>
      <c r="E384" s="8"/>
      <c r="F384" s="7"/>
    </row>
  </sheetData>
  <mergeCells count="143">
    <mergeCell ref="B25:D25"/>
    <mergeCell ref="B26:D26"/>
    <mergeCell ref="B27:D27"/>
    <mergeCell ref="B28:D28"/>
    <mergeCell ref="B30:D30"/>
    <mergeCell ref="B33:D33"/>
    <mergeCell ref="B29:D29"/>
    <mergeCell ref="A1:B1"/>
    <mergeCell ref="E1:F1"/>
    <mergeCell ref="A2:B2"/>
    <mergeCell ref="E2:F2"/>
    <mergeCell ref="E3:F3"/>
    <mergeCell ref="A4:F4"/>
    <mergeCell ref="B23:D23"/>
    <mergeCell ref="A5:F5"/>
    <mergeCell ref="A7:F7"/>
    <mergeCell ref="A12:F12"/>
    <mergeCell ref="A16:F16"/>
    <mergeCell ref="E19:F19"/>
    <mergeCell ref="B21:D21"/>
    <mergeCell ref="B63:D63"/>
    <mergeCell ref="B58:D58"/>
    <mergeCell ref="B47:D47"/>
    <mergeCell ref="B49:D49"/>
    <mergeCell ref="B51:D51"/>
    <mergeCell ref="B64:D64"/>
    <mergeCell ref="B37:F37"/>
    <mergeCell ref="B55:D55"/>
    <mergeCell ref="C38:E38"/>
    <mergeCell ref="C39:E39"/>
    <mergeCell ref="B57:D57"/>
    <mergeCell ref="B60:D60"/>
    <mergeCell ref="F38:H38"/>
    <mergeCell ref="B38:B39"/>
    <mergeCell ref="B77:D77"/>
    <mergeCell ref="B79:D79"/>
    <mergeCell ref="B83:D83"/>
    <mergeCell ref="B84:D84"/>
    <mergeCell ref="B85:D85"/>
    <mergeCell ref="B87:D87"/>
    <mergeCell ref="B65:D65"/>
    <mergeCell ref="B71:D71"/>
    <mergeCell ref="B72:D72"/>
    <mergeCell ref="B73:D73"/>
    <mergeCell ref="B75:D75"/>
    <mergeCell ref="B76:D76"/>
    <mergeCell ref="B104:D104"/>
    <mergeCell ref="B105:D105"/>
    <mergeCell ref="B154:D154"/>
    <mergeCell ref="B157:D157"/>
    <mergeCell ref="B158:D158"/>
    <mergeCell ref="B159:F159"/>
    <mergeCell ref="B90:D90"/>
    <mergeCell ref="B92:D92"/>
    <mergeCell ref="B93:D93"/>
    <mergeCell ref="B94:D94"/>
    <mergeCell ref="B95:D95"/>
    <mergeCell ref="B101:D101"/>
    <mergeCell ref="B99:D99"/>
    <mergeCell ref="B172:D172"/>
    <mergeCell ref="B174:D174"/>
    <mergeCell ref="B178:D178"/>
    <mergeCell ref="B180:D180"/>
    <mergeCell ref="B183:D183"/>
    <mergeCell ref="B184:D184"/>
    <mergeCell ref="B160:F160"/>
    <mergeCell ref="B163:D163"/>
    <mergeCell ref="B165:D165"/>
    <mergeCell ref="B167:D167"/>
    <mergeCell ref="B168:D168"/>
    <mergeCell ref="B169:D169"/>
    <mergeCell ref="B164:D164"/>
    <mergeCell ref="B166:D166"/>
    <mergeCell ref="B195:D195"/>
    <mergeCell ref="B196:D196"/>
    <mergeCell ref="B188:D188"/>
    <mergeCell ref="B203:D203"/>
    <mergeCell ref="B204:D204"/>
    <mergeCell ref="B205:D205"/>
    <mergeCell ref="B185:D185"/>
    <mergeCell ref="B186:D186"/>
    <mergeCell ref="B187:D187"/>
    <mergeCell ref="B191:D191"/>
    <mergeCell ref="B192:D192"/>
    <mergeCell ref="B193:D193"/>
    <mergeCell ref="B219:D219"/>
    <mergeCell ref="B220:D220"/>
    <mergeCell ref="B221:D221"/>
    <mergeCell ref="B223:D223"/>
    <mergeCell ref="B224:D224"/>
    <mergeCell ref="B227:D227"/>
    <mergeCell ref="B207:D207"/>
    <mergeCell ref="B210:D210"/>
    <mergeCell ref="B211:D211"/>
    <mergeCell ref="B212:D212"/>
    <mergeCell ref="B215:D215"/>
    <mergeCell ref="B216:D216"/>
    <mergeCell ref="B228:D228"/>
    <mergeCell ref="B229:D229"/>
    <mergeCell ref="B230:D230"/>
    <mergeCell ref="B231:D231"/>
    <mergeCell ref="B232:D232"/>
    <mergeCell ref="B249:D249"/>
    <mergeCell ref="B233:D233"/>
    <mergeCell ref="B234:D234"/>
    <mergeCell ref="B235:D235"/>
    <mergeCell ref="B236:D236"/>
    <mergeCell ref="B275:C275"/>
    <mergeCell ref="B276:C276"/>
    <mergeCell ref="B237:D237"/>
    <mergeCell ref="B240:D240"/>
    <mergeCell ref="B241:D241"/>
    <mergeCell ref="B242:D242"/>
    <mergeCell ref="E296:F296"/>
    <mergeCell ref="B283:C283"/>
    <mergeCell ref="B278:C278"/>
    <mergeCell ref="B243:D243"/>
    <mergeCell ref="B244:D244"/>
    <mergeCell ref="B245:D245"/>
    <mergeCell ref="B34:D34"/>
    <mergeCell ref="C304:D304"/>
    <mergeCell ref="E304:F304"/>
    <mergeCell ref="B285:C285"/>
    <mergeCell ref="B286:C286"/>
    <mergeCell ref="B288:C288"/>
    <mergeCell ref="B289:C289"/>
    <mergeCell ref="B277:C277"/>
    <mergeCell ref="B282:C282"/>
    <mergeCell ref="B290:C290"/>
    <mergeCell ref="A293:F293"/>
    <mergeCell ref="E297:F297"/>
    <mergeCell ref="B279:C279"/>
    <mergeCell ref="B280:C280"/>
    <mergeCell ref="B281:C281"/>
    <mergeCell ref="B246:D246"/>
    <mergeCell ref="A268:F268"/>
    <mergeCell ref="B271:C271"/>
    <mergeCell ref="B248:D248"/>
    <mergeCell ref="C297:D297"/>
    <mergeCell ref="B284:C284"/>
    <mergeCell ref="B273:C273"/>
    <mergeCell ref="F39:H39"/>
    <mergeCell ref="B274:C274"/>
  </mergeCells>
  <pageMargins left="0.47244094488188981" right="0.31496062992125984" top="0.35433070866141736" bottom="0.35433070866141736" header="0.31496062992125984" footer="0.31496062992125984"/>
  <pageSetup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EBB0B8-00EC-45A5-B10A-E964D3BD4539}">
  <sheetPr>
    <tabColor rgb="FFFFFF00"/>
  </sheetPr>
  <dimension ref="A1:H19"/>
  <sheetViews>
    <sheetView view="pageBreakPreview" zoomScale="85" zoomScaleNormal="100" zoomScaleSheetLayoutView="85" workbookViewId="0">
      <pane xSplit="2" ySplit="4" topLeftCell="C5" activePane="bottomRight" state="frozen"/>
      <selection activeCell="A65536" sqref="A65536"/>
      <selection pane="topRight" activeCell="A65536" sqref="A65536"/>
      <selection pane="bottomLeft" activeCell="A65536" sqref="A65536"/>
      <selection pane="bottomRight" activeCell="C5" sqref="C5:H16"/>
    </sheetView>
  </sheetViews>
  <sheetFormatPr defaultColWidth="9.140625" defaultRowHeight="12.75"/>
  <cols>
    <col min="1" max="1" width="35.42578125" style="248" customWidth="1"/>
    <col min="2" max="2" width="9.140625" style="248"/>
    <col min="3" max="3" width="16.7109375" style="248" customWidth="1"/>
    <col min="4" max="4" width="16.5703125" style="252" bestFit="1" customWidth="1"/>
    <col min="5" max="5" width="17" style="252" bestFit="1" customWidth="1"/>
    <col min="6" max="7" width="17.7109375" style="252" bestFit="1" customWidth="1"/>
    <col min="8" max="8" width="16.5703125" style="252" bestFit="1" customWidth="1"/>
    <col min="9" max="16384" width="9.140625" style="248"/>
  </cols>
  <sheetData>
    <row r="1" spans="1:8">
      <c r="A1" s="244" t="s">
        <v>230</v>
      </c>
      <c r="B1" s="245"/>
      <c r="C1" s="246"/>
      <c r="D1" s="247"/>
      <c r="E1" s="247"/>
      <c r="F1" s="247"/>
      <c r="G1" s="247"/>
      <c r="H1" s="247"/>
    </row>
    <row r="2" spans="1:8">
      <c r="B2" s="249"/>
      <c r="C2" s="250"/>
      <c r="D2" s="251"/>
      <c r="E2" s="251"/>
      <c r="F2" s="251"/>
      <c r="H2" s="253"/>
    </row>
    <row r="3" spans="1:8">
      <c r="A3" s="364" t="s">
        <v>231</v>
      </c>
      <c r="B3" s="365" t="s">
        <v>232</v>
      </c>
      <c r="C3" s="366" t="s">
        <v>233</v>
      </c>
      <c r="D3" s="367" t="s">
        <v>234</v>
      </c>
      <c r="E3" s="367"/>
      <c r="F3" s="367" t="s">
        <v>235</v>
      </c>
      <c r="G3" s="367"/>
      <c r="H3" s="254" t="s">
        <v>236</v>
      </c>
    </row>
    <row r="4" spans="1:8">
      <c r="A4" s="364"/>
      <c r="B4" s="365"/>
      <c r="C4" s="366"/>
      <c r="D4" s="254" t="s">
        <v>237</v>
      </c>
      <c r="E4" s="254" t="s">
        <v>238</v>
      </c>
      <c r="F4" s="254" t="s">
        <v>237</v>
      </c>
      <c r="G4" s="255" t="s">
        <v>238</v>
      </c>
      <c r="H4" s="254" t="s">
        <v>239</v>
      </c>
    </row>
    <row r="5" spans="1:8" s="258" customFormat="1" ht="28.5" customHeight="1">
      <c r="A5" s="256" t="s">
        <v>240</v>
      </c>
      <c r="B5" s="257" t="s">
        <v>241</v>
      </c>
      <c r="C5" s="243">
        <v>188376886.15999985</v>
      </c>
      <c r="D5" s="243">
        <v>942326014</v>
      </c>
      <c r="E5" s="243">
        <v>444920722</v>
      </c>
      <c r="F5" s="243">
        <v>2195471870</v>
      </c>
      <c r="G5" s="243">
        <v>8637176646</v>
      </c>
      <c r="H5" s="243">
        <v>685782178.15999985</v>
      </c>
    </row>
    <row r="6" spans="1:8" ht="28.5" customHeight="1">
      <c r="A6" s="241" t="s">
        <v>242</v>
      </c>
      <c r="B6" s="259" t="s">
        <v>243</v>
      </c>
      <c r="C6" s="260">
        <v>0</v>
      </c>
      <c r="D6" s="260">
        <v>0</v>
      </c>
      <c r="E6" s="260">
        <v>0</v>
      </c>
      <c r="F6" s="243">
        <v>0</v>
      </c>
      <c r="G6" s="243">
        <v>0</v>
      </c>
      <c r="H6" s="261">
        <v>0</v>
      </c>
    </row>
    <row r="7" spans="1:8" ht="28.5" customHeight="1">
      <c r="A7" s="241" t="s">
        <v>295</v>
      </c>
      <c r="B7" s="259" t="s">
        <v>244</v>
      </c>
      <c r="C7" s="260">
        <v>45824808</v>
      </c>
      <c r="D7" s="260">
        <v>0</v>
      </c>
      <c r="E7" s="260">
        <v>45824812</v>
      </c>
      <c r="F7" s="243">
        <v>45824808</v>
      </c>
      <c r="G7" s="243">
        <v>107819696</v>
      </c>
      <c r="H7" s="260">
        <v>-4</v>
      </c>
    </row>
    <row r="8" spans="1:8" ht="28.5" customHeight="1">
      <c r="A8" s="241" t="s">
        <v>245</v>
      </c>
      <c r="B8" s="259" t="s">
        <v>246</v>
      </c>
      <c r="C8" s="260">
        <v>-0.84000015258789063</v>
      </c>
      <c r="D8" s="260">
        <v>474552609</v>
      </c>
      <c r="E8" s="260"/>
      <c r="F8" s="243">
        <v>474552609</v>
      </c>
      <c r="G8" s="243">
        <v>6565079007</v>
      </c>
      <c r="H8" s="260">
        <v>474552608.15999985</v>
      </c>
    </row>
    <row r="9" spans="1:8" ht="28.5" customHeight="1">
      <c r="A9" s="241" t="s">
        <v>247</v>
      </c>
      <c r="B9" s="259" t="s">
        <v>248</v>
      </c>
      <c r="C9" s="260">
        <v>0</v>
      </c>
      <c r="D9" s="260">
        <v>0</v>
      </c>
      <c r="E9" s="260">
        <v>0</v>
      </c>
      <c r="F9" s="243">
        <v>0</v>
      </c>
      <c r="G9" s="243">
        <v>0</v>
      </c>
      <c r="H9" s="260">
        <v>0</v>
      </c>
    </row>
    <row r="10" spans="1:8" ht="28.5" customHeight="1">
      <c r="A10" s="241" t="s">
        <v>249</v>
      </c>
      <c r="B10" s="259" t="s">
        <v>250</v>
      </c>
      <c r="C10" s="260">
        <v>0</v>
      </c>
      <c r="D10" s="260">
        <v>0</v>
      </c>
      <c r="E10" s="260">
        <v>0</v>
      </c>
      <c r="F10" s="243">
        <v>0</v>
      </c>
      <c r="G10" s="243">
        <v>0</v>
      </c>
      <c r="H10" s="260">
        <v>0</v>
      </c>
    </row>
    <row r="11" spans="1:8" ht="28.5" customHeight="1">
      <c r="A11" s="241" t="s">
        <v>251</v>
      </c>
      <c r="B11" s="262">
        <v>16</v>
      </c>
      <c r="C11" s="260">
        <v>140627605</v>
      </c>
      <c r="D11" s="260">
        <v>339493246</v>
      </c>
      <c r="E11" s="260">
        <v>336762697</v>
      </c>
      <c r="F11" s="243">
        <v>1402652063</v>
      </c>
      <c r="G11" s="243">
        <v>1716237766</v>
      </c>
      <c r="H11" s="260">
        <v>143358154</v>
      </c>
    </row>
    <row r="12" spans="1:8" ht="28.5" customHeight="1">
      <c r="A12" s="241" t="s">
        <v>252</v>
      </c>
      <c r="B12" s="262">
        <v>17</v>
      </c>
      <c r="C12" s="260">
        <v>1924474</v>
      </c>
      <c r="D12" s="260">
        <v>128280159</v>
      </c>
      <c r="E12" s="260">
        <v>62333213</v>
      </c>
      <c r="F12" s="243">
        <v>272442390</v>
      </c>
      <c r="G12" s="243">
        <v>248040177</v>
      </c>
      <c r="H12" s="260">
        <v>67871420</v>
      </c>
    </row>
    <row r="13" spans="1:8" ht="28.5" customHeight="1">
      <c r="A13" s="239" t="s">
        <v>299</v>
      </c>
      <c r="B13" s="263" t="s">
        <v>253</v>
      </c>
      <c r="C13" s="261">
        <v>0</v>
      </c>
      <c r="D13" s="261">
        <v>0</v>
      </c>
      <c r="E13" s="261">
        <v>0</v>
      </c>
      <c r="F13" s="261">
        <v>0</v>
      </c>
      <c r="G13" s="261">
        <v>0</v>
      </c>
      <c r="H13" s="261">
        <v>0</v>
      </c>
    </row>
    <row r="14" spans="1:8" ht="28.5" customHeight="1">
      <c r="A14" s="241" t="s">
        <v>254</v>
      </c>
      <c r="B14" s="259" t="s">
        <v>255</v>
      </c>
      <c r="C14" s="260">
        <v>0</v>
      </c>
      <c r="D14" s="260">
        <v>0</v>
      </c>
      <c r="E14" s="260">
        <v>0</v>
      </c>
      <c r="F14" s="243">
        <v>0</v>
      </c>
      <c r="G14" s="243">
        <v>0</v>
      </c>
      <c r="H14" s="261">
        <v>0</v>
      </c>
    </row>
    <row r="15" spans="1:8" ht="28.5" customHeight="1">
      <c r="A15" s="256" t="s">
        <v>256</v>
      </c>
      <c r="B15" s="257" t="s">
        <v>257</v>
      </c>
      <c r="C15" s="243">
        <v>0</v>
      </c>
      <c r="D15" s="243">
        <v>0</v>
      </c>
      <c r="E15" s="243">
        <v>0</v>
      </c>
      <c r="F15" s="243">
        <v>0</v>
      </c>
      <c r="G15" s="243">
        <v>0</v>
      </c>
      <c r="H15" s="243">
        <v>0</v>
      </c>
    </row>
    <row r="16" spans="1:8" s="258" customFormat="1" ht="28.5" customHeight="1">
      <c r="A16" s="264" t="s">
        <v>258</v>
      </c>
      <c r="B16" s="265" t="s">
        <v>259</v>
      </c>
      <c r="C16" s="255">
        <v>188376886.15999985</v>
      </c>
      <c r="D16" s="255">
        <v>942326014</v>
      </c>
      <c r="E16" s="255">
        <v>444920722</v>
      </c>
      <c r="F16" s="255">
        <v>2195471870</v>
      </c>
      <c r="G16" s="255">
        <v>8637176646</v>
      </c>
      <c r="H16" s="255">
        <v>685782178.15999985</v>
      </c>
    </row>
    <row r="17" spans="3:5">
      <c r="C17" s="252"/>
    </row>
    <row r="18" spans="3:5">
      <c r="E18" s="266"/>
    </row>
    <row r="19" spans="3:5">
      <c r="C19" s="267"/>
      <c r="D19" s="266"/>
    </row>
  </sheetData>
  <mergeCells count="5">
    <mergeCell ref="A3:A4"/>
    <mergeCell ref="B3:B4"/>
    <mergeCell ref="C3:C4"/>
    <mergeCell ref="D3:E3"/>
    <mergeCell ref="F3:G3"/>
  </mergeCells>
  <pageMargins left="0.51181102362204722" right="0.31496062992125984" top="0.35433070866141736" bottom="0.55118110236220474" header="0.31496062992125984" footer="0.31496062992125984"/>
  <pageSetup scale="6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83E4F7-BF34-43FC-A629-B30AAA074E07}">
  <sheetPr>
    <tabColor rgb="FFFFFF00"/>
  </sheetPr>
  <dimension ref="A1:E42"/>
  <sheetViews>
    <sheetView view="pageBreakPreview" topLeftCell="A19" zoomScaleNormal="100" zoomScaleSheetLayoutView="100" workbookViewId="0">
      <selection activeCell="F39" sqref="F39"/>
    </sheetView>
  </sheetViews>
  <sheetFormatPr defaultColWidth="9.140625" defaultRowHeight="12"/>
  <cols>
    <col min="1" max="1" width="9.140625" style="202"/>
    <col min="2" max="2" width="37.28515625" style="202" bestFit="1" customWidth="1"/>
    <col min="3" max="3" width="21.5703125" style="202" bestFit="1" customWidth="1"/>
    <col min="4" max="4" width="21" style="202" bestFit="1" customWidth="1"/>
    <col min="5" max="5" width="14.5703125" style="202" bestFit="1" customWidth="1"/>
    <col min="6" max="16384" width="9.140625" style="202"/>
  </cols>
  <sheetData>
    <row r="1" spans="1:5" s="270" customFormat="1" ht="15" customHeight="1">
      <c r="A1" s="268" t="s">
        <v>204</v>
      </c>
      <c r="B1" s="268" t="s">
        <v>205</v>
      </c>
      <c r="C1" s="269"/>
      <c r="D1" s="269"/>
    </row>
    <row r="2" spans="1:5" ht="15" customHeight="1">
      <c r="A2" s="271"/>
      <c r="B2" s="272" t="s">
        <v>21</v>
      </c>
      <c r="C2" s="273" t="s">
        <v>22</v>
      </c>
      <c r="D2" s="273" t="s">
        <v>22</v>
      </c>
    </row>
    <row r="3" spans="1:5" ht="15" customHeight="1">
      <c r="A3" s="271"/>
      <c r="B3" s="272"/>
      <c r="C3" s="41">
        <v>44012</v>
      </c>
      <c r="D3" s="41">
        <v>43921</v>
      </c>
    </row>
    <row r="4" spans="1:5" ht="15" customHeight="1">
      <c r="A4" s="271"/>
      <c r="B4" s="274" t="s">
        <v>206</v>
      </c>
      <c r="C4" s="275">
        <v>154365547428</v>
      </c>
      <c r="D4" s="275">
        <v>38664344707</v>
      </c>
    </row>
    <row r="5" spans="1:5" ht="15" customHeight="1">
      <c r="A5" s="271"/>
      <c r="B5" s="274" t="s">
        <v>207</v>
      </c>
      <c r="C5" s="275">
        <v>216754149316</v>
      </c>
      <c r="D5" s="275">
        <v>410009758711</v>
      </c>
    </row>
    <row r="6" spans="1:5" ht="15" customHeight="1">
      <c r="A6" s="271"/>
      <c r="B6" s="274" t="s">
        <v>208</v>
      </c>
      <c r="C6" s="275">
        <v>-255763623587</v>
      </c>
      <c r="D6" s="275">
        <v>-294308555990</v>
      </c>
    </row>
    <row r="7" spans="1:5" ht="15" customHeight="1">
      <c r="A7" s="271"/>
      <c r="B7" s="274" t="s">
        <v>209</v>
      </c>
      <c r="C7" s="282">
        <v>115356073157</v>
      </c>
      <c r="D7" s="282">
        <v>154365547428</v>
      </c>
      <c r="E7" s="212"/>
    </row>
    <row r="8" spans="1:5" ht="15" customHeight="1">
      <c r="A8" s="271"/>
    </row>
    <row r="9" spans="1:5" ht="15" customHeight="1">
      <c r="A9" s="271"/>
    </row>
    <row r="10" spans="1:5" s="270" customFormat="1" ht="15" customHeight="1">
      <c r="A10" s="268" t="s">
        <v>210</v>
      </c>
      <c r="B10" s="268" t="s">
        <v>211</v>
      </c>
      <c r="C10" s="268"/>
      <c r="D10" s="268"/>
    </row>
    <row r="11" spans="1:5" ht="15" customHeight="1">
      <c r="A11" s="271"/>
      <c r="B11" s="276" t="s">
        <v>21</v>
      </c>
      <c r="C11" s="276" t="s">
        <v>22</v>
      </c>
      <c r="D11" s="276" t="s">
        <v>22</v>
      </c>
    </row>
    <row r="12" spans="1:5" ht="15" customHeight="1">
      <c r="A12" s="271"/>
      <c r="B12" s="272"/>
      <c r="C12" s="41">
        <v>44012</v>
      </c>
      <c r="D12" s="41">
        <v>43921</v>
      </c>
    </row>
    <row r="13" spans="1:5" ht="17.25" customHeight="1">
      <c r="B13" s="272" t="s">
        <v>212</v>
      </c>
      <c r="C13" s="275"/>
      <c r="D13" s="275"/>
    </row>
    <row r="14" spans="1:5" ht="15" customHeight="1">
      <c r="A14" s="271"/>
      <c r="B14" s="274" t="s">
        <v>213</v>
      </c>
      <c r="C14" s="275">
        <v>293076158343.33502</v>
      </c>
      <c r="D14" s="275">
        <v>306200496802.61591</v>
      </c>
    </row>
    <row r="15" spans="1:5" ht="15" customHeight="1">
      <c r="A15" s="271"/>
      <c r="B15" s="274" t="s">
        <v>214</v>
      </c>
      <c r="C15" s="275">
        <v>626079999.76095867</v>
      </c>
      <c r="D15" s="275">
        <v>626079999.76095867</v>
      </c>
    </row>
    <row r="16" spans="1:5" ht="15" customHeight="1">
      <c r="A16" s="271"/>
      <c r="B16" s="274" t="s">
        <v>215</v>
      </c>
      <c r="C16" s="275"/>
      <c r="D16" s="275"/>
    </row>
    <row r="17" spans="1:4" ht="17.25" customHeight="1">
      <c r="B17" s="274" t="s">
        <v>216</v>
      </c>
      <c r="C17" s="275"/>
      <c r="D17" s="275"/>
    </row>
    <row r="18" spans="1:4" ht="15" customHeight="1">
      <c r="A18" s="271"/>
      <c r="B18" s="274" t="s">
        <v>213</v>
      </c>
      <c r="C18" s="275">
        <v>4626591480.1060085</v>
      </c>
      <c r="D18" s="275">
        <v>1776628699.9990082</v>
      </c>
    </row>
    <row r="19" spans="1:4" ht="15" customHeight="1">
      <c r="A19" s="271"/>
      <c r="B19" s="274" t="s">
        <v>215</v>
      </c>
      <c r="C19" s="275">
        <v>0</v>
      </c>
      <c r="D19" s="275"/>
    </row>
    <row r="20" spans="1:4" s="271" customFormat="1" ht="15" customHeight="1">
      <c r="B20" s="274" t="s">
        <v>31</v>
      </c>
      <c r="C20" s="282">
        <v>298328829823.20203</v>
      </c>
      <c r="D20" s="282">
        <v>308603205502.37592</v>
      </c>
    </row>
    <row r="21" spans="1:4" ht="15" customHeight="1">
      <c r="A21" s="271"/>
    </row>
    <row r="22" spans="1:4" s="270" customFormat="1" ht="15" customHeight="1">
      <c r="A22" s="268" t="s">
        <v>217</v>
      </c>
      <c r="B22" s="270" t="s">
        <v>218</v>
      </c>
    </row>
    <row r="23" spans="1:4" ht="15" customHeight="1">
      <c r="A23" s="271"/>
      <c r="B23" s="277" t="s">
        <v>21</v>
      </c>
      <c r="C23" s="276" t="s">
        <v>22</v>
      </c>
      <c r="D23" s="276" t="s">
        <v>22</v>
      </c>
    </row>
    <row r="24" spans="1:4" ht="15" customHeight="1">
      <c r="A24" s="271"/>
      <c r="B24" s="272"/>
      <c r="C24" s="41">
        <v>44012</v>
      </c>
      <c r="D24" s="41">
        <v>43921</v>
      </c>
    </row>
    <row r="25" spans="1:4" ht="15" customHeight="1">
      <c r="A25" s="271"/>
      <c r="B25" s="274" t="s">
        <v>63</v>
      </c>
      <c r="C25" s="275">
        <v>-2.7397248893976212E-2</v>
      </c>
      <c r="D25" s="275">
        <v>11662746.547945216</v>
      </c>
    </row>
    <row r="26" spans="1:4" ht="15" customHeight="1">
      <c r="A26" s="271"/>
      <c r="B26" s="274" t="s">
        <v>219</v>
      </c>
      <c r="C26" s="275">
        <v>0.38011863827705383</v>
      </c>
      <c r="D26" s="275">
        <v>84190685.380118638</v>
      </c>
    </row>
    <row r="27" spans="1:4" ht="15" customHeight="1">
      <c r="A27" s="271"/>
      <c r="B27" s="274" t="s">
        <v>64</v>
      </c>
      <c r="C27" s="275">
        <v>0</v>
      </c>
      <c r="D27" s="275">
        <v>134201000</v>
      </c>
    </row>
    <row r="28" spans="1:4" ht="15" customHeight="1">
      <c r="A28" s="271"/>
      <c r="B28" s="274" t="s">
        <v>220</v>
      </c>
      <c r="C28" s="275">
        <v>0</v>
      </c>
      <c r="D28" s="275">
        <v>10408125000</v>
      </c>
    </row>
    <row r="29" spans="1:4" ht="15" customHeight="1">
      <c r="A29" s="271"/>
      <c r="B29" s="274" t="s">
        <v>221</v>
      </c>
      <c r="C29" s="275">
        <v>2650007</v>
      </c>
      <c r="D29" s="275">
        <v>2651112</v>
      </c>
    </row>
    <row r="30" spans="1:4" ht="15" customHeight="1">
      <c r="A30" s="271"/>
      <c r="B30" s="274" t="s">
        <v>31</v>
      </c>
      <c r="C30" s="282">
        <v>2650007.3527213894</v>
      </c>
      <c r="D30" s="282">
        <v>10640830543.928064</v>
      </c>
    </row>
    <row r="31" spans="1:4" ht="15" customHeight="1">
      <c r="A31" s="271"/>
    </row>
    <row r="32" spans="1:4" s="270" customFormat="1" ht="15" customHeight="1">
      <c r="A32" s="268" t="s">
        <v>222</v>
      </c>
      <c r="B32" s="268" t="s">
        <v>223</v>
      </c>
    </row>
    <row r="33" spans="1:4" ht="15" customHeight="1">
      <c r="A33" s="271"/>
      <c r="B33" s="276" t="s">
        <v>21</v>
      </c>
      <c r="C33" s="276" t="s">
        <v>22</v>
      </c>
      <c r="D33" s="276" t="s">
        <v>22</v>
      </c>
    </row>
    <row r="34" spans="1:4" ht="15" customHeight="1">
      <c r="A34" s="271"/>
      <c r="B34" s="272"/>
      <c r="C34" s="41">
        <v>44012</v>
      </c>
      <c r="D34" s="41">
        <v>43921</v>
      </c>
    </row>
    <row r="35" spans="1:4" ht="15" customHeight="1">
      <c r="A35" s="271"/>
      <c r="B35" s="272" t="s">
        <v>224</v>
      </c>
      <c r="C35" s="275">
        <v>642988658.50741291</v>
      </c>
      <c r="D35" s="275">
        <v>1875935769.5074129</v>
      </c>
    </row>
    <row r="36" spans="1:4" ht="15" customHeight="1">
      <c r="A36" s="271"/>
      <c r="B36" s="272" t="s">
        <v>225</v>
      </c>
      <c r="C36" s="275">
        <v>8335374.9800000191</v>
      </c>
      <c r="D36" s="275">
        <v>216348651.98000002</v>
      </c>
    </row>
    <row r="37" spans="1:4" ht="15" customHeight="1">
      <c r="A37" s="271"/>
      <c r="B37" s="272" t="s">
        <v>226</v>
      </c>
      <c r="C37" s="275">
        <v>0</v>
      </c>
      <c r="D37" s="275"/>
    </row>
    <row r="38" spans="1:4" ht="15" customHeight="1">
      <c r="A38" s="271"/>
      <c r="B38" s="272" t="s">
        <v>227</v>
      </c>
      <c r="C38" s="275">
        <v>12717895</v>
      </c>
      <c r="D38" s="275">
        <v>14795274.819933336</v>
      </c>
    </row>
    <row r="39" spans="1:4" ht="15" customHeight="1">
      <c r="A39" s="271"/>
      <c r="B39" s="272" t="s">
        <v>228</v>
      </c>
      <c r="C39" s="275">
        <v>0</v>
      </c>
      <c r="D39" s="275">
        <v>4490860</v>
      </c>
    </row>
    <row r="40" spans="1:4" ht="15" customHeight="1">
      <c r="A40" s="271"/>
      <c r="B40" s="272" t="s">
        <v>229</v>
      </c>
      <c r="C40" s="275">
        <v>237060</v>
      </c>
      <c r="D40" s="275">
        <v>2106303.5</v>
      </c>
    </row>
    <row r="41" spans="1:4" ht="15" customHeight="1">
      <c r="A41" s="271"/>
      <c r="B41" s="272" t="s">
        <v>114</v>
      </c>
      <c r="C41" s="275">
        <v>566967</v>
      </c>
      <c r="D41" s="275">
        <v>14415345</v>
      </c>
    </row>
    <row r="42" spans="1:4">
      <c r="B42" s="272" t="s">
        <v>31</v>
      </c>
      <c r="C42" s="282">
        <v>664845955.48741293</v>
      </c>
      <c r="D42" s="282">
        <v>2128092204.8073463</v>
      </c>
    </row>
  </sheetData>
  <pageMargins left="0.7" right="0.7" top="0.75" bottom="0.75" header="0.3" footer="0.3"/>
  <pageSetup scale="8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27EB3-5A86-4EC1-808B-168E2F2ED4A2}">
  <sheetPr>
    <tabColor rgb="FFFFFF00"/>
  </sheetPr>
  <dimension ref="A1:O28"/>
  <sheetViews>
    <sheetView view="pageBreakPreview" topLeftCell="A7" zoomScale="85" zoomScaleNormal="85" zoomScaleSheetLayoutView="85" workbookViewId="0">
      <pane xSplit="2" ySplit="4" topLeftCell="C11" activePane="bottomRight" state="frozen"/>
      <selection activeCell="A7" sqref="A7"/>
      <selection pane="topRight" activeCell="C7" sqref="C7"/>
      <selection pane="bottomLeft" activeCell="A11" sqref="A11"/>
      <selection pane="bottomRight" activeCell="C19" sqref="C19:J19"/>
    </sheetView>
  </sheetViews>
  <sheetFormatPr defaultColWidth="9.140625" defaultRowHeight="12.75"/>
  <cols>
    <col min="1" max="1" width="34" style="56" bestFit="1" customWidth="1"/>
    <col min="2" max="2" width="7.7109375" style="56" customWidth="1"/>
    <col min="3" max="4" width="18" style="56" bestFit="1" customWidth="1"/>
    <col min="5" max="5" width="18.140625" style="56" bestFit="1" customWidth="1"/>
    <col min="6" max="6" width="18" style="56" bestFit="1" customWidth="1"/>
    <col min="7" max="7" width="16.5703125" style="56" bestFit="1" customWidth="1"/>
    <col min="8" max="8" width="14.42578125" style="56" bestFit="1" customWidth="1"/>
    <col min="9" max="9" width="19" style="56" customWidth="1"/>
    <col min="10" max="10" width="20.5703125" style="56" customWidth="1"/>
    <col min="11" max="11" width="17.140625" style="56" bestFit="1" customWidth="1"/>
    <col min="12" max="12" width="6.140625" style="56" customWidth="1"/>
    <col min="13" max="13" width="9.140625" style="56"/>
    <col min="14" max="14" width="20.140625" style="56" bestFit="1" customWidth="1"/>
    <col min="15" max="15" width="16.28515625" style="56" bestFit="1" customWidth="1"/>
    <col min="16" max="16384" width="9.140625" style="56"/>
  </cols>
  <sheetData>
    <row r="1" spans="1:15">
      <c r="A1" s="211" t="s">
        <v>0</v>
      </c>
      <c r="B1" s="209"/>
      <c r="C1" s="209"/>
      <c r="D1" s="209"/>
      <c r="E1" s="209"/>
      <c r="F1" s="209"/>
      <c r="G1" s="1"/>
      <c r="H1" s="368" t="s">
        <v>260</v>
      </c>
      <c r="I1" s="368"/>
      <c r="J1" s="368"/>
    </row>
    <row r="2" spans="1:15">
      <c r="A2" s="210" t="s">
        <v>2</v>
      </c>
      <c r="B2" s="209"/>
      <c r="C2" s="208"/>
      <c r="D2" s="208"/>
      <c r="E2" s="208"/>
      <c r="F2" s="208"/>
      <c r="G2" s="1"/>
      <c r="H2" s="369" t="s">
        <v>3</v>
      </c>
      <c r="I2" s="369"/>
      <c r="J2" s="369"/>
    </row>
    <row r="3" spans="1:15">
      <c r="A3" s="209"/>
      <c r="B3" s="209"/>
      <c r="C3" s="208"/>
      <c r="D3" s="208"/>
      <c r="E3" s="208"/>
      <c r="F3" s="208"/>
      <c r="G3" s="1"/>
      <c r="H3" s="369" t="s">
        <v>4</v>
      </c>
      <c r="I3" s="369"/>
      <c r="J3" s="369"/>
    </row>
    <row r="4" spans="1:15">
      <c r="A4" s="209"/>
      <c r="B4" s="209"/>
      <c r="C4" s="208"/>
      <c r="D4" s="208"/>
      <c r="E4" s="208"/>
      <c r="F4" s="208"/>
      <c r="G4" s="1"/>
      <c r="H4" s="4"/>
      <c r="I4" s="4"/>
      <c r="J4" s="4"/>
    </row>
    <row r="5" spans="1:15" ht="19.5" customHeight="1">
      <c r="A5" s="370" t="s">
        <v>261</v>
      </c>
      <c r="B5" s="370"/>
      <c r="C5" s="370"/>
      <c r="D5" s="370"/>
      <c r="E5" s="370"/>
      <c r="F5" s="370"/>
      <c r="G5" s="370"/>
      <c r="H5" s="370"/>
      <c r="I5" s="370"/>
      <c r="J5" s="370"/>
    </row>
    <row r="6" spans="1:15" ht="19.5" customHeight="1">
      <c r="A6" s="373" t="str">
        <f>'[1]P&amp;L3Q'!A6:G6</f>
        <v>Quý 3 năm 2019</v>
      </c>
      <c r="B6" s="373"/>
      <c r="C6" s="373"/>
      <c r="D6" s="373"/>
      <c r="E6" s="373"/>
      <c r="F6" s="373"/>
      <c r="G6" s="373"/>
      <c r="H6" s="373"/>
      <c r="I6" s="373"/>
      <c r="J6" s="373"/>
    </row>
    <row r="7" spans="1:15">
      <c r="A7" s="209"/>
      <c r="B7" s="209"/>
      <c r="C7" s="208"/>
      <c r="D7" s="208"/>
      <c r="E7" s="208"/>
      <c r="F7" s="208"/>
      <c r="G7" s="1"/>
      <c r="H7" s="4"/>
      <c r="I7" s="4"/>
      <c r="J7" s="4"/>
    </row>
    <row r="8" spans="1:15" s="207" customFormat="1" ht="24" customHeight="1">
      <c r="A8" s="364" t="s">
        <v>73</v>
      </c>
      <c r="B8" s="364" t="s">
        <v>262</v>
      </c>
      <c r="C8" s="372" t="s">
        <v>263</v>
      </c>
      <c r="D8" s="372"/>
      <c r="E8" s="372" t="s">
        <v>264</v>
      </c>
      <c r="F8" s="372"/>
      <c r="G8" s="372"/>
      <c r="H8" s="372"/>
      <c r="I8" s="372" t="s">
        <v>265</v>
      </c>
      <c r="J8" s="372"/>
    </row>
    <row r="9" spans="1:15" s="207" customFormat="1" ht="14.25" customHeight="1">
      <c r="A9" s="371"/>
      <c r="B9" s="371"/>
      <c r="C9" s="372" t="s">
        <v>266</v>
      </c>
      <c r="D9" s="372" t="s">
        <v>267</v>
      </c>
      <c r="E9" s="374" t="s">
        <v>268</v>
      </c>
      <c r="F9" s="374"/>
      <c r="G9" s="372" t="s">
        <v>269</v>
      </c>
      <c r="H9" s="372"/>
      <c r="I9" s="372" t="s">
        <v>268</v>
      </c>
      <c r="J9" s="372" t="s">
        <v>269</v>
      </c>
    </row>
    <row r="10" spans="1:15" s="207" customFormat="1" ht="13.5" customHeight="1">
      <c r="A10" s="371"/>
      <c r="B10" s="371"/>
      <c r="C10" s="372"/>
      <c r="D10" s="372"/>
      <c r="E10" s="238" t="s">
        <v>270</v>
      </c>
      <c r="F10" s="238" t="s">
        <v>271</v>
      </c>
      <c r="G10" s="238" t="s">
        <v>270</v>
      </c>
      <c r="H10" s="238" t="s">
        <v>271</v>
      </c>
      <c r="I10" s="372"/>
      <c r="J10" s="372"/>
    </row>
    <row r="11" spans="1:15" s="206" customFormat="1" ht="22.5" customHeight="1">
      <c r="A11" s="239" t="s">
        <v>272</v>
      </c>
      <c r="B11" s="239"/>
      <c r="C11" s="240">
        <v>30000000000</v>
      </c>
      <c r="D11" s="240">
        <v>30000000000</v>
      </c>
      <c r="E11" s="240">
        <v>0</v>
      </c>
      <c r="F11" s="240">
        <v>0</v>
      </c>
      <c r="G11" s="240">
        <v>0</v>
      </c>
      <c r="H11" s="240">
        <v>0</v>
      </c>
      <c r="I11" s="240">
        <v>30000000000</v>
      </c>
      <c r="J11" s="240">
        <v>30000000000</v>
      </c>
      <c r="N11" s="56"/>
      <c r="O11" s="56"/>
    </row>
    <row r="12" spans="1:15" s="206" customFormat="1" ht="22.5" customHeight="1">
      <c r="A12" s="241" t="s">
        <v>273</v>
      </c>
      <c r="B12" s="241"/>
      <c r="C12" s="242">
        <v>0</v>
      </c>
      <c r="D12" s="242">
        <v>0</v>
      </c>
      <c r="E12" s="242">
        <v>0</v>
      </c>
      <c r="F12" s="242">
        <v>0</v>
      </c>
      <c r="G12" s="242">
        <v>0</v>
      </c>
      <c r="H12" s="242">
        <v>0</v>
      </c>
      <c r="I12" s="240">
        <v>0</v>
      </c>
      <c r="J12" s="242">
        <v>0</v>
      </c>
      <c r="N12" s="56"/>
      <c r="O12" s="56"/>
    </row>
    <row r="13" spans="1:15" s="206" customFormat="1" ht="22.5" customHeight="1">
      <c r="A13" s="241" t="s">
        <v>274</v>
      </c>
      <c r="B13" s="241"/>
      <c r="C13" s="242">
        <v>0</v>
      </c>
      <c r="D13" s="242">
        <v>0</v>
      </c>
      <c r="E13" s="242">
        <v>0</v>
      </c>
      <c r="F13" s="242">
        <v>0</v>
      </c>
      <c r="G13" s="242">
        <v>0</v>
      </c>
      <c r="H13" s="242">
        <v>0</v>
      </c>
      <c r="I13" s="240">
        <v>0</v>
      </c>
      <c r="J13" s="242">
        <v>0</v>
      </c>
      <c r="N13" s="56"/>
      <c r="O13" s="56"/>
    </row>
    <row r="14" spans="1:15" s="206" customFormat="1" ht="22.5" customHeight="1">
      <c r="A14" s="241" t="s">
        <v>275</v>
      </c>
      <c r="B14" s="241"/>
      <c r="C14" s="242">
        <v>0</v>
      </c>
      <c r="D14" s="242">
        <v>0</v>
      </c>
      <c r="E14" s="242">
        <v>0</v>
      </c>
      <c r="F14" s="242">
        <v>0</v>
      </c>
      <c r="G14" s="242">
        <v>0</v>
      </c>
      <c r="H14" s="242">
        <v>0</v>
      </c>
      <c r="I14" s="240">
        <v>0</v>
      </c>
      <c r="J14" s="242">
        <v>0</v>
      </c>
      <c r="N14" s="56"/>
      <c r="O14" s="56"/>
    </row>
    <row r="15" spans="1:15" s="206" customFormat="1" ht="22.5" customHeight="1">
      <c r="A15" s="241" t="s">
        <v>276</v>
      </c>
      <c r="B15" s="241"/>
      <c r="C15" s="242">
        <v>0</v>
      </c>
      <c r="D15" s="242">
        <v>0</v>
      </c>
      <c r="E15" s="242">
        <v>0</v>
      </c>
      <c r="F15" s="242">
        <v>0</v>
      </c>
      <c r="G15" s="242">
        <v>0</v>
      </c>
      <c r="H15" s="242">
        <v>0</v>
      </c>
      <c r="I15" s="240">
        <v>0</v>
      </c>
      <c r="J15" s="242">
        <v>0</v>
      </c>
      <c r="N15" s="56"/>
      <c r="O15" s="56"/>
    </row>
    <row r="16" spans="1:15" s="206" customFormat="1" ht="22.5" customHeight="1">
      <c r="A16" s="241" t="s">
        <v>277</v>
      </c>
      <c r="B16" s="241"/>
      <c r="C16" s="242">
        <v>0</v>
      </c>
      <c r="D16" s="242">
        <v>0</v>
      </c>
      <c r="E16" s="242">
        <v>0</v>
      </c>
      <c r="F16" s="242">
        <v>0</v>
      </c>
      <c r="G16" s="242">
        <v>0</v>
      </c>
      <c r="H16" s="242">
        <v>0</v>
      </c>
      <c r="I16" s="240">
        <v>0</v>
      </c>
      <c r="J16" s="242">
        <v>0</v>
      </c>
      <c r="N16" s="56"/>
      <c r="O16" s="56"/>
    </row>
    <row r="17" spans="1:15" s="206" customFormat="1" ht="22.5" customHeight="1">
      <c r="A17" s="241" t="s">
        <v>278</v>
      </c>
      <c r="B17" s="241"/>
      <c r="C17" s="242">
        <v>6000000000</v>
      </c>
      <c r="D17" s="242">
        <v>6000000000</v>
      </c>
      <c r="E17" s="242">
        <v>0</v>
      </c>
      <c r="F17" s="242"/>
      <c r="G17" s="242">
        <v>0</v>
      </c>
      <c r="H17" s="242"/>
      <c r="I17" s="242">
        <v>6000000000</v>
      </c>
      <c r="J17" s="242">
        <v>6000000000</v>
      </c>
      <c r="N17" s="56"/>
      <c r="O17" s="56"/>
    </row>
    <row r="18" spans="1:15" s="206" customFormat="1" ht="22.5" customHeight="1">
      <c r="A18" s="241" t="s">
        <v>279</v>
      </c>
      <c r="B18" s="241"/>
      <c r="C18" s="240">
        <v>81481014386</v>
      </c>
      <c r="D18" s="240">
        <v>81086619441</v>
      </c>
      <c r="E18" s="255"/>
      <c r="F18" s="240">
        <v>394394945</v>
      </c>
      <c r="G18" s="240">
        <v>2210173387.4000001</v>
      </c>
      <c r="H18" s="240"/>
      <c r="I18" s="240">
        <v>81481014386</v>
      </c>
      <c r="J18" s="240">
        <v>83296792828.399994</v>
      </c>
      <c r="N18" s="56"/>
      <c r="O18" s="56"/>
    </row>
    <row r="20" spans="1:15">
      <c r="G20" s="205"/>
    </row>
    <row r="21" spans="1:15">
      <c r="A21" s="204"/>
      <c r="B21" s="203"/>
      <c r="C21" s="203"/>
      <c r="D21" s="202"/>
      <c r="H21" s="376" t="s">
        <v>306</v>
      </c>
      <c r="I21" s="376"/>
      <c r="J21" s="376"/>
    </row>
    <row r="22" spans="1:15">
      <c r="A22" s="3" t="s">
        <v>280</v>
      </c>
      <c r="D22" s="377" t="s">
        <v>281</v>
      </c>
      <c r="E22" s="377"/>
      <c r="F22" s="377"/>
      <c r="G22" s="201"/>
      <c r="H22" s="378" t="s">
        <v>282</v>
      </c>
      <c r="I22" s="378"/>
      <c r="J22" s="378"/>
    </row>
    <row r="23" spans="1:15">
      <c r="A23" s="200"/>
      <c r="E23" s="200"/>
      <c r="F23" s="200"/>
      <c r="G23" s="200"/>
    </row>
    <row r="24" spans="1:15">
      <c r="A24" s="200"/>
      <c r="E24" s="200"/>
      <c r="F24" s="200"/>
      <c r="G24" s="200"/>
    </row>
    <row r="25" spans="1:15">
      <c r="A25" s="200"/>
      <c r="E25" s="200"/>
      <c r="F25" s="200"/>
      <c r="G25" s="200"/>
    </row>
    <row r="26" spans="1:15">
      <c r="A26" s="200"/>
      <c r="E26" s="200"/>
      <c r="F26" s="200"/>
      <c r="G26" s="200"/>
    </row>
    <row r="27" spans="1:15">
      <c r="A27" s="200"/>
      <c r="E27" s="200"/>
      <c r="F27" s="200"/>
      <c r="G27" s="2"/>
    </row>
    <row r="28" spans="1:15">
      <c r="A28" s="199" t="s">
        <v>287</v>
      </c>
      <c r="D28" s="375" t="s">
        <v>203</v>
      </c>
      <c r="E28" s="375"/>
      <c r="F28" s="375"/>
      <c r="G28" s="198"/>
      <c r="H28" s="375" t="s">
        <v>296</v>
      </c>
      <c r="I28" s="375"/>
      <c r="J28" s="375"/>
    </row>
  </sheetData>
  <mergeCells count="21">
    <mergeCell ref="D28:F28"/>
    <mergeCell ref="G9:H9"/>
    <mergeCell ref="I9:I10"/>
    <mergeCell ref="H21:J21"/>
    <mergeCell ref="D22:F22"/>
    <mergeCell ref="J9:J10"/>
    <mergeCell ref="H22:J22"/>
    <mergeCell ref="H28:J28"/>
    <mergeCell ref="H1:J1"/>
    <mergeCell ref="H2:J2"/>
    <mergeCell ref="H3:J3"/>
    <mergeCell ref="A5:J5"/>
    <mergeCell ref="A8:A10"/>
    <mergeCell ref="B8:B10"/>
    <mergeCell ref="E8:H8"/>
    <mergeCell ref="I8:J8"/>
    <mergeCell ref="C9:C10"/>
    <mergeCell ref="A6:J6"/>
    <mergeCell ref="C8:D8"/>
    <mergeCell ref="E9:F9"/>
    <mergeCell ref="D9:D10"/>
  </mergeCells>
  <pageMargins left="0.51181102362204722" right="0.31496062992125984" top="0.35433070866141736" bottom="0.35433070866141736" header="0.31496062992125984" footer="0.31496062992125984"/>
  <pageSetup scale="70" orientation="landscape" r:id="rId1"/>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Note1</vt:lpstr>
      <vt:lpstr>Note2</vt:lpstr>
      <vt:lpstr>Note3</vt:lpstr>
      <vt:lpstr>Equity</vt:lpstr>
      <vt:lpstr>Note1!Print_Area</vt:lpstr>
      <vt:lpstr>Note2!Print_Area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 Huyen Ngoc</dc:creator>
  <cp:lastModifiedBy>Pham Thanh Huong</cp:lastModifiedBy>
  <dcterms:created xsi:type="dcterms:W3CDTF">2019-04-19T10:29:18Z</dcterms:created>
  <dcterms:modified xsi:type="dcterms:W3CDTF">2020-07-20T10:46:36Z</dcterms:modified>
</cp:coreProperties>
</file>

<file path=package/services/digital-signature/_rels/origin.psdsor.rels>&#65279;<?xml version="1.0" encoding="utf-8"?><Relationships xmlns="http://schemas.openxmlformats.org/package/2006/relationships"><Relationship Type="http://schemas.openxmlformats.org/package/2006/relationships/digital-signature/signature" Target="/package/services/digital-signature/xml-signature/5805ba243e7e4e1b81caee9ee04bcde8.psdsxs" Id="Rfc81901baefd4b9a" /><Relationship Type="http://schemas.openxmlformats.org/package/2006/relationships/digital-signature/signature" Target="/package/services/digital-signature/xml-signature/5425f4f5baa446629d97affe663140a2.psdsxs" Id="Raf64d64db915464f" /></Relationships>
</file>